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hidePivotFieldList="1"/>
  <mc:AlternateContent xmlns:mc="http://schemas.openxmlformats.org/markup-compatibility/2006">
    <mc:Choice Requires="x15">
      <x15ac:absPath xmlns:x15ac="http://schemas.microsoft.com/office/spreadsheetml/2010/11/ac" url="https://dcceew2-my.sharepoint.com/personal/jacq_cross_dcceew_gov_au/Documents/Desktop/Reporting/"/>
    </mc:Choice>
  </mc:AlternateContent>
  <xr:revisionPtr revIDLastSave="2376" documentId="8_{649E21A7-D72B-4250-AC26-FEF9E0645772}" xr6:coauthVersionLast="47" xr6:coauthVersionMax="47" xr10:uidLastSave="{CB09798B-7470-48F9-90EE-35656590BA7F}"/>
  <bookViews>
    <workbookView xWindow="-110" yWindow="-110" windowWidth="19420" windowHeight="11500" xr2:uid="{00000000-000D-0000-FFFF-FFFF00000000}"/>
  </bookViews>
  <sheets>
    <sheet name="2025 Financial year" sheetId="36" r:id="rId1"/>
  </sheets>
  <definedNames>
    <definedName name="_xlnm._FilterDatabase" localSheetId="0" hidden="1">'2025 Financial year'!$B$19:$J$19</definedName>
    <definedName name="_xlcn.WorksheetConnection_annual_report_data_FY2025.xlsxTable11" hidden="1">Table1</definedName>
    <definedName name="_xlcn.WorksheetConnection_annual_report_data_FY2025.xlsxTable51" hidden="1">Table5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5" name="Table5" connection="WorksheetConnection_annual_report_data_FY2025.xlsx!Table5"/>
          <x15:modelTable id="Table1" name="Table1" connection="WorksheetConnection_annual_report_data_FY2025.xlsx!Table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8D66F43-7B7D-4E0C-8E3F-E05A2E6BA0DC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35092968-52ED-4005-AA00-585165F1E40C}" name="WorksheetConnection_annual_report_data_FY2025.xlsx!Table1" type="102" refreshedVersion="8" minRefreshableVersion="5">
    <extLst>
      <ext xmlns:x15="http://schemas.microsoft.com/office/spreadsheetml/2010/11/main" uri="{DE250136-89BD-433C-8126-D09CA5730AF9}">
        <x15:connection id="Table1" autoDelete="1">
          <x15:rangePr sourceName="_xlcn.WorksheetConnection_annual_report_data_FY2025.xlsxTable11"/>
        </x15:connection>
      </ext>
    </extLst>
  </connection>
  <connection id="3" xr16:uid="{EFF55458-5D56-465B-9762-156419B54D4D}" name="WorksheetConnection_annual_report_data_FY2025.xlsx!Table5" type="102" refreshedVersion="8" minRefreshableVersion="5">
    <extLst>
      <ext xmlns:x15="http://schemas.microsoft.com/office/spreadsheetml/2010/11/main" uri="{DE250136-89BD-433C-8126-D09CA5730AF9}">
        <x15:connection id="Table5">
          <x15:rangePr sourceName="_xlcn.WorksheetConnection_annual_report_data_FY2025.xlsxTable51"/>
        </x15:connection>
      </ext>
    </extLst>
  </connection>
</connections>
</file>

<file path=xl/sharedStrings.xml><?xml version="1.0" encoding="utf-8"?>
<sst xmlns="http://schemas.openxmlformats.org/spreadsheetml/2006/main" count="4707" uniqueCount="1185">
  <si>
    <t>Local Land Services</t>
  </si>
  <si>
    <t>Start Date</t>
  </si>
  <si>
    <t/>
  </si>
  <si>
    <t>Monash University</t>
  </si>
  <si>
    <t>Murdoch University</t>
  </si>
  <si>
    <t>N</t>
  </si>
  <si>
    <t>Y</t>
  </si>
  <si>
    <t>Kimberley Land Council</t>
  </si>
  <si>
    <t>North Central Catchment Management Authority</t>
  </si>
  <si>
    <t>Warddeken Land Management Limited</t>
  </si>
  <si>
    <t>Griffith University</t>
  </si>
  <si>
    <t>James Cook University</t>
  </si>
  <si>
    <t>Contractor</t>
  </si>
  <si>
    <t>Charles Darwin University</t>
  </si>
  <si>
    <t>Pindiddy Aboriginal Corporation</t>
  </si>
  <si>
    <t>Ninghan IPA</t>
  </si>
  <si>
    <t>Ngarang-Wal Gold Coast Aboriginal Association Incorporated</t>
  </si>
  <si>
    <t>Mandingalbay Yidinji IPA Project</t>
  </si>
  <si>
    <t>Wik Projects Limited</t>
  </si>
  <si>
    <t>Wik Indigenous Protected Area Project</t>
  </si>
  <si>
    <t>Olkola IPA</t>
  </si>
  <si>
    <t>Pormpuraaw Aboriginal Shire Council</t>
  </si>
  <si>
    <t>Tjirilya Aboriginal Corporation</t>
  </si>
  <si>
    <t>Chuulangun Aboriginal Corporation</t>
  </si>
  <si>
    <t>Toogimbie Indigenous Protected Area</t>
  </si>
  <si>
    <t>Wuthathi Aboriginal Corporation</t>
  </si>
  <si>
    <t>Wuthathi Indigenous Protected Area</t>
  </si>
  <si>
    <t>Minyumai Land Holding Aboriginal Corporation</t>
  </si>
  <si>
    <t>Yamatji Marlpa Aboriginal Corporation</t>
  </si>
  <si>
    <t>Nyangumarta Warrarn IPA</t>
  </si>
  <si>
    <t>Simpson Desert Consultation IPA</t>
  </si>
  <si>
    <t>Angas Downs IPA</t>
  </si>
  <si>
    <t>Southern Tanami IPA</t>
  </si>
  <si>
    <t>Katiti Petermann IPA</t>
  </si>
  <si>
    <t>Northern Tanami IPA</t>
  </si>
  <si>
    <t>Yurruungga Aboriginal Corporation</t>
  </si>
  <si>
    <t>Dhimurru Aboriginal Corporation</t>
  </si>
  <si>
    <t>Nyamba Buru Yawuru Ltd</t>
  </si>
  <si>
    <t>Eastern Kuku Yalanji IPA</t>
  </si>
  <si>
    <t>Jagun Alliance Aboriginal Corporation</t>
  </si>
  <si>
    <t>Yalata Anangu Aboriginal Corporation</t>
  </si>
  <si>
    <t>Girringun Aboriginal Corporation</t>
  </si>
  <si>
    <t>Tarriwa Kurrukun IPA and Wattleridge IPA</t>
  </si>
  <si>
    <t>Umpila IPA Consultation Project</t>
  </si>
  <si>
    <t>Gumma IPA</t>
  </si>
  <si>
    <t>Anindilyakwa Land Council</t>
  </si>
  <si>
    <t>Glen Innes Local Aboriginal Land Council</t>
  </si>
  <si>
    <t>Boorabee and the Willows IPA</t>
  </si>
  <si>
    <t>Jali Local Aboriginal Land Council</t>
  </si>
  <si>
    <t>Ngunya Jargoon IPA</t>
  </si>
  <si>
    <t>Thamarrurr Development Corporation Limited</t>
  </si>
  <si>
    <t>Arafura Swamp Rangers Aboriginal Corporation</t>
  </si>
  <si>
    <t>Arafura Swamp IPA Consultation Project</t>
  </si>
  <si>
    <t>Muunthiwarra Aboriginal Corporation</t>
  </si>
  <si>
    <t>MAK Consultation IPA</t>
  </si>
  <si>
    <t>Framlingham Aboriginal Trust</t>
  </si>
  <si>
    <t>Wilinggin Aboriginal Corporation</t>
  </si>
  <si>
    <t>Nanjet to Mallacoota Sea Country IPA</t>
  </si>
  <si>
    <t>Bundi Yamatji Aboriginal Corporation</t>
  </si>
  <si>
    <t>Nyikina Mangala IPA Consultation Project</t>
  </si>
  <si>
    <t>Nipapanha Community Aboriginal Corporation</t>
  </si>
  <si>
    <t>Nantawarrina Indigenous Protected Area</t>
  </si>
  <si>
    <t>Matuwa and Kurrara-Kurrara IPA</t>
  </si>
  <si>
    <t>Mabunji Aboriginal Resource Indigenous Corporation</t>
  </si>
  <si>
    <t>Torres Strait Regional Authority</t>
  </si>
  <si>
    <t>Ugul Malu Kawal IPA</t>
  </si>
  <si>
    <t>Kala Lagaw IPA</t>
  </si>
  <si>
    <t>Warraberalgal and Porumalgal IPA</t>
  </si>
  <si>
    <t>Magani Lagaugal Consultation IPA Project</t>
  </si>
  <si>
    <t>Dambimangari Aboriginal Corporation</t>
  </si>
  <si>
    <t>Wunambal Gaambera Aboriginal Corporation</t>
  </si>
  <si>
    <t>Tasmanian Aboriginal Corporation</t>
  </si>
  <si>
    <t>Anangu Tjutaku IPA</t>
  </si>
  <si>
    <t>Laynhapuy Homelands Aboriginal Corporation</t>
  </si>
  <si>
    <t>Jamba Dhandan Duringala IPA</t>
  </si>
  <si>
    <t>Martu IPA</t>
  </si>
  <si>
    <t>Winangakirri Aboriginal Corporation</t>
  </si>
  <si>
    <t>Ngadju IPA</t>
  </si>
  <si>
    <t>Mimal Land Management Aboriginal Corporation</t>
  </si>
  <si>
    <t>Western Miyarrka Consultation IPA</t>
  </si>
  <si>
    <t>Bawinanga Aboriginal Corporation</t>
  </si>
  <si>
    <t>Djelk IPA</t>
  </si>
  <si>
    <t>Northern Land Council</t>
  </si>
  <si>
    <t>Birriliburu Pty Ltd</t>
  </si>
  <si>
    <t>Marthakal IPA</t>
  </si>
  <si>
    <t>Nijinda Durlga (Gangalidda) IPA</t>
  </si>
  <si>
    <t>Thuwathu/Walalu (Wellesley Island) IPA</t>
  </si>
  <si>
    <t>Tiwi Islands Consultation IPA Project</t>
  </si>
  <si>
    <t>Kiwirrkurra IPA</t>
  </si>
  <si>
    <t>Ganalanga Mindibirrina IPA</t>
  </si>
  <si>
    <t>Wardaman IPA</t>
  </si>
  <si>
    <t>South-East Arnhem Land IPA</t>
  </si>
  <si>
    <t>Ngaanyatjarra Council (Aboriginal Corporation)</t>
  </si>
  <si>
    <t>Ngaanyatjarra IPA</t>
  </si>
  <si>
    <t>Mayala IPA Project</t>
  </si>
  <si>
    <t>Paraway Pastoral Company Limited</t>
  </si>
  <si>
    <t>Royal Botanic Gardens Board</t>
  </si>
  <si>
    <t>Bundaberg Regional Council</t>
  </si>
  <si>
    <t>Gold Coast City Council</t>
  </si>
  <si>
    <t>Australian Trust For Conservation Volunteers</t>
  </si>
  <si>
    <t>Western Australian Museum</t>
  </si>
  <si>
    <t>Australian Museum Trust</t>
  </si>
  <si>
    <t>Australian National University</t>
  </si>
  <si>
    <t>Flinders University</t>
  </si>
  <si>
    <t>Olkola Aboriginal Corporation</t>
  </si>
  <si>
    <t>Great Barrier Reef Foundation</t>
  </si>
  <si>
    <t>Reef Trust grant to the Great Barrier Reef Foundation</t>
  </si>
  <si>
    <t>Ocean Watch Australia Limited</t>
  </si>
  <si>
    <t>Kimberley Land Council Aboriginal Corporation</t>
  </si>
  <si>
    <t>Australian Antarctic Program Partnership (AAPP)</t>
  </si>
  <si>
    <t>Southern Cross University</t>
  </si>
  <si>
    <t>Curtin University</t>
  </si>
  <si>
    <t>Western Sydney University</t>
  </si>
  <si>
    <t>Australian Marine Parks</t>
  </si>
  <si>
    <t>The Western Australian Fishing Industry Council Incorporated</t>
  </si>
  <si>
    <t>Indigo Shire Council</t>
  </si>
  <si>
    <t>Reef Catchments (Mackay Whitsunday Isaac) Limited</t>
  </si>
  <si>
    <t>Parklands Albury Wodonga Limited</t>
  </si>
  <si>
    <t>Brisbane Catchments Network Inc</t>
  </si>
  <si>
    <t>Lockyer Uplands Catchments Inc</t>
  </si>
  <si>
    <t>Agricultural Stewardship Package</t>
  </si>
  <si>
    <t>Greening Australia Ltd</t>
  </si>
  <si>
    <t>Taronga Conservation Society Australia</t>
  </si>
  <si>
    <t>Oak Valley (Maralinga) Aboriginal Corporation</t>
  </si>
  <si>
    <t>Central Land Council</t>
  </si>
  <si>
    <t>Conservation of Mawson's Huts Historic Site</t>
  </si>
  <si>
    <t>Invasive Animals Ltd</t>
  </si>
  <si>
    <t>Tiwi Land Council</t>
  </si>
  <si>
    <t>Point Nepean Research and Education Field Station (previously called the National Centre for Coasts, Environment and Climate)</t>
  </si>
  <si>
    <t>Harry Butler Science Centre</t>
  </si>
  <si>
    <t>National Taxonomy Research Grants Program</t>
  </si>
  <si>
    <t>Kangaroo Island Landscape Board</t>
  </si>
  <si>
    <t>Deakin University</t>
  </si>
  <si>
    <t>Budj Bim World Heritage Steering Committee Executive Officer Project</t>
  </si>
  <si>
    <t>Executive Officer - Australian Convict Sites Steering Committee Project</t>
  </si>
  <si>
    <t>Solar Installation</t>
  </si>
  <si>
    <t>Solar Panel Installation</t>
  </si>
  <si>
    <t>Cairns Aquarium &amp; Reef Research Centre Pty Ltd</t>
  </si>
  <si>
    <t>Brewarrina Shire Council</t>
  </si>
  <si>
    <t>Fight Food Waste Limited</t>
  </si>
  <si>
    <t>Alcoa Portland Aluminium Pty Ltd</t>
  </si>
  <si>
    <t>Contribute to the reliability of the National Electricity Market</t>
  </si>
  <si>
    <t>National Environmental Science Program 2</t>
  </si>
  <si>
    <t>Hydrogen Ad Hoc - CSIRO</t>
  </si>
  <si>
    <t>Carbon + Biodiversity Pilot (Round 1)</t>
  </si>
  <si>
    <t>Diesel Storage Expansion at Quantem?s Pelican Point (Adelaide) Terminal</t>
  </si>
  <si>
    <t>Viva Energy Strategic Diesel Storage</t>
  </si>
  <si>
    <t>Blue Carbon Accelerator Fund</t>
  </si>
  <si>
    <t>Project Caymus - Top End Diesel Storage Program</t>
  </si>
  <si>
    <t>Lumsden Point Diesel Storage and Import Terminal</t>
  </si>
  <si>
    <t>First Nation's Cultural Values Assessment Queensland Gondwana Rainforests</t>
  </si>
  <si>
    <t>Nilpena Ediacara Fossil Beds Conservation Management Plan &amp; Stabilisation</t>
  </si>
  <si>
    <t>Viva Gasoline Masterplan Project (GMP)</t>
  </si>
  <si>
    <t>Burra Heritage Passport Signage Revitalisation Project</t>
  </si>
  <si>
    <t>Protecting Tasmania's world heritage values from fallow deer</t>
  </si>
  <si>
    <t>Electronic Vessel Monitoring Assistance</t>
  </si>
  <si>
    <t>Newport Diesel Storage Project</t>
  </si>
  <si>
    <t>Australia-Singapore Low Emissions Technology Hub</t>
  </si>
  <si>
    <t>Protecting Tasmania's Port Davey Bathurst Harbour World Heritage Values</t>
  </si>
  <si>
    <t>Lord Howe Island- Improving access to the world's most southern coral reefs</t>
  </si>
  <si>
    <t>Interpreting the wonders of the Purnululu World Heritage Area</t>
  </si>
  <si>
    <t>Ngarrabullgan Cultural and Natural Responsibility to Care for Country</t>
  </si>
  <si>
    <t>Improving the Management and Resilience of Shark Bay (Gathaagudu) WHA</t>
  </si>
  <si>
    <t>Birdlife Australia</t>
  </si>
  <si>
    <t>Australian Marine Parks Round 3</t>
  </si>
  <si>
    <t>Tangaroa Blue Foundation Ltd</t>
  </si>
  <si>
    <t>Sunshine Coast Regional Council</t>
  </si>
  <si>
    <t>Blue Carbon Ecosystem Restoration Grants</t>
  </si>
  <si>
    <t>Ngiyambandigay Wajaarr Aboriginal Corporation</t>
  </si>
  <si>
    <t>The Nature Conservancy Australia Trust</t>
  </si>
  <si>
    <t>Net Zero Industries Mission Co-Lead</t>
  </si>
  <si>
    <t>Optimization of Refuse-Derived Fuels to Decarbonize Electricity Sectors and Achieve NDC Targets in Indonesia</t>
  </si>
  <si>
    <t>Improving NDCs for Small Island Developing States</t>
  </si>
  <si>
    <t>Murray Irrigation Limited</t>
  </si>
  <si>
    <t>Bush Heritage Australia</t>
  </si>
  <si>
    <t>Gunditj Mirring Traditional Owners Aboriginal Corporation</t>
  </si>
  <si>
    <t>Carbon + Biodiversity Pilot (Round 2)</t>
  </si>
  <si>
    <t>Nari Nari Tribal Council Ltd</t>
  </si>
  <si>
    <t>Fernhills Agriculture Pty Ltd</t>
  </si>
  <si>
    <t>Carpentaria Land Council Aboriginal Corporation</t>
  </si>
  <si>
    <t>Commercialise Carbon Project device anddata analysis software</t>
  </si>
  <si>
    <t>A.K Squires &amp; C.F Squires</t>
  </si>
  <si>
    <t>Stepping Stones in the Southern Downs Phase 2</t>
  </si>
  <si>
    <t>On-farm deployment of Hone Lab Red, a low-cost SOC measurement tool</t>
  </si>
  <si>
    <t>Multi-Band SAR and Optics as a Novel Soil Carbon Measurement Technology</t>
  </si>
  <si>
    <t>Fully integrated SOC measurement using CO2 flux, remote sensing and models</t>
  </si>
  <si>
    <t>Rapid Assessment of Soil Parameters (RASP) to manage &amp; quantify soil carbon</t>
  </si>
  <si>
    <t>Proximal and remote sensing for low-cost soil carbon stock estimation</t>
  </si>
  <si>
    <t>Electric Vehicle Charging Network</t>
  </si>
  <si>
    <t>Enhancing Remnant Vegetation Pilot</t>
  </si>
  <si>
    <t>Puntaping Pty Ltd &amp; Lime Lake Pty Ltd</t>
  </si>
  <si>
    <t>Waterfall (Australia) Pty. Ltd.</t>
  </si>
  <si>
    <t>Gregory John Bear &amp; Joanne Louise Bear</t>
  </si>
  <si>
    <t>Dalness Farming Pty Ltd</t>
  </si>
  <si>
    <t>Circle T Enterprises Pty Ltd</t>
  </si>
  <si>
    <t>Junction Farm Trading Co Pty Ltd</t>
  </si>
  <si>
    <t>Nelfarm Pty Ltd</t>
  </si>
  <si>
    <t>Logan Proprietary Limited</t>
  </si>
  <si>
    <t>Wexford Ridge Trading Pty Ltd</t>
  </si>
  <si>
    <t>M.B Keirle &amp; D Keirle</t>
  </si>
  <si>
    <t>Temple Farm Trading Company Pty Ltd</t>
  </si>
  <si>
    <t>Sophia Elizabeth Florence Tomkins</t>
  </si>
  <si>
    <t>Wombalina Holdings Proprietary Limited</t>
  </si>
  <si>
    <t>D.W Trevorrow &amp; G.M Trevorrow &amp; P.L Trevorrow &amp; R.W Trevorrow</t>
  </si>
  <si>
    <t>Robert J &amp; Melinee F Leather</t>
  </si>
  <si>
    <t>A.L Cameron &amp; S.A Cameron</t>
  </si>
  <si>
    <t>Domleo Pty Ltd</t>
  </si>
  <si>
    <t>K N &amp; G R Clarke</t>
  </si>
  <si>
    <t>Limestone Farming Pty Ltd</t>
  </si>
  <si>
    <t>Paul Ernest Paskins</t>
  </si>
  <si>
    <t>Naomi Alston Forrester</t>
  </si>
  <si>
    <t>A.L Hicks &amp; M Hicks</t>
  </si>
  <si>
    <t>John Alan Atkinson</t>
  </si>
  <si>
    <t>David John Bird</t>
  </si>
  <si>
    <t>Killara Cattle Co Pty Ltd</t>
  </si>
  <si>
    <t>M.N Beresford &amp; S.K Beresford</t>
  </si>
  <si>
    <t>L.P Fearman &amp; P.A Fearman</t>
  </si>
  <si>
    <t>Bonneys Plains Pty Limited</t>
  </si>
  <si>
    <t>D.L Dedman &amp; L Dedman</t>
  </si>
  <si>
    <t>Narine Pty Ltd</t>
  </si>
  <si>
    <t>Rich Avon Pastoral Pty Ltd</t>
  </si>
  <si>
    <t>M L &amp; J F Phillips</t>
  </si>
  <si>
    <t>Abraxas Property Maintenance Pty Ltd</t>
  </si>
  <si>
    <t>Karen Maree Scanlan</t>
  </si>
  <si>
    <t>J.M Milbank &amp; J Milbank</t>
  </si>
  <si>
    <t>K.A Ennett &amp; S.G Ennett</t>
  </si>
  <si>
    <t>Brodey Phillips</t>
  </si>
  <si>
    <t>Morgan Peter Dahl</t>
  </si>
  <si>
    <t>Aurizon Operations Limited</t>
  </si>
  <si>
    <t>Improving Access to Sites in Quinkan Country</t>
  </si>
  <si>
    <t>Indian Ocean Territories Marine Park Grants</t>
  </si>
  <si>
    <t>Kicking the $3/Ha goal by fusing SOC samples with remote sensing/ML</t>
  </si>
  <si>
    <t>Paxton Square Cottages- External wall remediation and renewal</t>
  </si>
  <si>
    <t>Aboriginal engagement to guide strategic management of the GBMA</t>
  </si>
  <si>
    <t>Cultural values assessment and Land Management Plan for Mount William Quarry</t>
  </si>
  <si>
    <t>House Stories: interpretation, preservation and access initiatives</t>
  </si>
  <si>
    <t>HoR &amp; Senate Chamber Accessibility Upgrades Project</t>
  </si>
  <si>
    <t>Technology for lower cost &amp; accurate Australia-wide soil carbon projects</t>
  </si>
  <si>
    <t>Budj Bim Cultural Landscape Conservation and Access Improvements</t>
  </si>
  <si>
    <t>A strategic assessment of wildlife populations on Macquarie Island</t>
  </si>
  <si>
    <t>Alpine Ark - protecting threatened species from extinction</t>
  </si>
  <si>
    <t>Revitalising the Old Government House School Programs</t>
  </si>
  <si>
    <t>Feasibility Studies for Whaleback RidgeRenewable Energy Project</t>
  </si>
  <si>
    <t>Riversleigh Fossil Dreaming Project</t>
  </si>
  <si>
    <t>Protecting and Conserving Koonalda Cavewith First Nation Custodians</t>
  </si>
  <si>
    <t>Evaluation of New Fish Eye Escapement designs in Commercial Prawn Nets</t>
  </si>
  <si>
    <t>Underwater Baitsetter: making seabird bycatch technology industry ready</t>
  </si>
  <si>
    <t>Mitigating sawfish interactions in the Northern Prawn Fishery</t>
  </si>
  <si>
    <t>Hepburn Energy Community Battery Stage 1</t>
  </si>
  <si>
    <t>Reducing by catch of speartooth sharks in a commercial crab fishery</t>
  </si>
  <si>
    <t>Narrabri Renewable Energy Precinct - Community Battery</t>
  </si>
  <si>
    <t>Delivering Methane Reducing Feed Additives to Pasture-based Farming Systems</t>
  </si>
  <si>
    <t>First Nations Clean Energy Network - Co-Design Support for the FNCES</t>
  </si>
  <si>
    <t>Reviving and Preserving Mamu Cultural Heritage</t>
  </si>
  <si>
    <t>Helping fishers &amp; Humpback Whales coexist: closing critical mitigation gaps</t>
  </si>
  <si>
    <t>Richmond Community Battery</t>
  </si>
  <si>
    <t>Leeton Community Battery</t>
  </si>
  <si>
    <t>Goulburn Community Battery</t>
  </si>
  <si>
    <t>Maloneys Beach Community Battery</t>
  </si>
  <si>
    <t>A national approach to sheep methane mitigation</t>
  </si>
  <si>
    <t>Mardumal North west Flatback Turtle in the Uunguu Indigenous Protected Area</t>
  </si>
  <si>
    <t>Western Cape Turtle Threat Abatement Alliance</t>
  </si>
  <si>
    <t>Methane throughout the beef cattle production cycle in southern Australia</t>
  </si>
  <si>
    <t>Brunswick Community Battery</t>
  </si>
  <si>
    <t>Flinders Community Battery</t>
  </si>
  <si>
    <t>Stratton Community Battery</t>
  </si>
  <si>
    <t>Port Kennedy Community Battery</t>
  </si>
  <si>
    <t>Kinross Community Battery</t>
  </si>
  <si>
    <t>Dianella Community Battery</t>
  </si>
  <si>
    <t>Coogee Community Battery</t>
  </si>
  <si>
    <t>Bondi Community Battery</t>
  </si>
  <si>
    <t>Cammeray Community Battery</t>
  </si>
  <si>
    <t>Warriewood Community Battery</t>
  </si>
  <si>
    <t>North Epping Community Battery</t>
  </si>
  <si>
    <t>Narara Community Battery</t>
  </si>
  <si>
    <t>Cabarita Community Battery</t>
  </si>
  <si>
    <t>Southbank Community Battery</t>
  </si>
  <si>
    <t>Bayswater Community Battery</t>
  </si>
  <si>
    <t>Yarra Junction Community Battery</t>
  </si>
  <si>
    <t>Mitigating threatened species gillnet bycatch in northern Australia</t>
  </si>
  <si>
    <t>Cairns North Community Battery</t>
  </si>
  <si>
    <t>The Gap Community Battery</t>
  </si>
  <si>
    <t>Pimpama Community Battery</t>
  </si>
  <si>
    <t>Coorparoo Community Battery</t>
  </si>
  <si>
    <t>Caloundra Community Battery</t>
  </si>
  <si>
    <t>Caboolture Community Battery</t>
  </si>
  <si>
    <t>Birkdale Community Battery</t>
  </si>
  <si>
    <t>Noosaville Community Battery</t>
  </si>
  <si>
    <t>Bellfield Community Battery</t>
  </si>
  <si>
    <t>Coburg Community Battery</t>
  </si>
  <si>
    <t>Flemington Community Battery</t>
  </si>
  <si>
    <t>Alphington Community Battery</t>
  </si>
  <si>
    <t>Sunshine Community Battery</t>
  </si>
  <si>
    <t>Building resilience in Australia's listed threatened turtle populations</t>
  </si>
  <si>
    <t>Coastal Marine Ecosystems Research Centre</t>
  </si>
  <si>
    <t>Nundah Community Battery</t>
  </si>
  <si>
    <t>Newmarket Community Battery</t>
  </si>
  <si>
    <t>Moorooka Community Battery</t>
  </si>
  <si>
    <t>Kallangur Community Battery</t>
  </si>
  <si>
    <t>Griffin Community Battery</t>
  </si>
  <si>
    <t>Environmental Defenders Office an Environmental Justice Australia Program</t>
  </si>
  <si>
    <t>Magill Community Battery</t>
  </si>
  <si>
    <t>Edwardstown Community Battery</t>
  </si>
  <si>
    <t>Green Turtle Resilience in the Lower Gulf of Carpentaria</t>
  </si>
  <si>
    <t>Koala Preservation through Treatment, Rehabilitation &amp; Applied Research</t>
  </si>
  <si>
    <t>Maldon Community Battery</t>
  </si>
  <si>
    <t>Carrum Downs Community Battery</t>
  </si>
  <si>
    <t>Bidwill community battery</t>
  </si>
  <si>
    <t>Hobartville community battery</t>
  </si>
  <si>
    <t>Cabramatta community battery</t>
  </si>
  <si>
    <t>Resolving the challenging taxonomy of Heteronotia and Gehyra geckos</t>
  </si>
  <si>
    <t>Warrawong community battery</t>
  </si>
  <si>
    <t>Dapto community battery</t>
  </si>
  <si>
    <t>Blaxland community battery</t>
  </si>
  <si>
    <t>Koalas Forever Northern Rivers RecoveryHub Restoration</t>
  </si>
  <si>
    <t>Restoring Murray Waterways Project</t>
  </si>
  <si>
    <t>Shorewell Park Community Battery</t>
  </si>
  <si>
    <t>Glebe Hill Community Battery</t>
  </si>
  <si>
    <t>MycoDET:an exemplar workflow based on truffle species resolution &amp; delivery</t>
  </si>
  <si>
    <t>Taxonomy and systematics of Australian Artoria wolf spiders (Lycosidae)</t>
  </si>
  <si>
    <t>Development of 1-shot vaccine implants to protect koalas against Chlamydia</t>
  </si>
  <si>
    <t>Developing a koala chlamydial vaccine through to product registration</t>
  </si>
  <si>
    <t>Coorong, Lower Lakes and Murray Mouth Research Hub</t>
  </si>
  <si>
    <t>Cryptochetidae taxonomy and genomics, scale insect parasitoid flies</t>
  </si>
  <si>
    <t>Purposeful parasitoid wasp taxonomy within the superfamily Ichneumonoidea</t>
  </si>
  <si>
    <t>Bring back the bush for koalas on the Mid North Coast</t>
  </si>
  <si>
    <t>Taxonomy and conservation genomic assessments of threatened orchids</t>
  </si>
  <si>
    <t>Australia Zoo Wildlife Hospital UpgradeProject</t>
  </si>
  <si>
    <t>Mawonga IPA Project</t>
  </si>
  <si>
    <t>Mamu Aboriginal Corporation IPA Consultation Project</t>
  </si>
  <si>
    <t>Ewamian Limited</t>
  </si>
  <si>
    <t>Origin Energy Future Fuels Pty Ltd</t>
  </si>
  <si>
    <t>The Hunter Valley H2 Hub Implementation Project</t>
  </si>
  <si>
    <t>B P Australia Pty Ltd</t>
  </si>
  <si>
    <t>H2Kwinana Clean Hydrogen Industrial Hub</t>
  </si>
  <si>
    <t>RSPCA Queensland Wildlife Centre of Excellence</t>
  </si>
  <si>
    <t>Desert Support Services</t>
  </si>
  <si>
    <t>D &amp; J Bucknall Pty Ltd</t>
  </si>
  <si>
    <t>Guyra Local Aboriginal Land Council</t>
  </si>
  <si>
    <t>Lachlan Fish Protection Screens Project</t>
  </si>
  <si>
    <t>Nationwide Consumer Behaviour Change Campaign for Food Waste</t>
  </si>
  <si>
    <t>Connecting Koala Habitats to the Dungog Common</t>
  </si>
  <si>
    <t>Saving Koalas through community action in the Scenic Rim</t>
  </si>
  <si>
    <t>Koala Connect: Habitat Restoration and Connectivity Project</t>
  </si>
  <si>
    <t>Assisted regeneration and weed control at Lower Beechmont Conservation Area</t>
  </si>
  <si>
    <t>Connecting Koalas in Queensland and NSW primary habitat areas</t>
  </si>
  <si>
    <t>Whites Hill and Bulimba Creek Corridor - Koala Habitat Restoration</t>
  </si>
  <si>
    <t>Sutherland Shire Koala Habitat Restoration</t>
  </si>
  <si>
    <t>Preserving the viability of wild koala populations in the Gympie Region</t>
  </si>
  <si>
    <t>Eurobodalla Koala Recovery Project</t>
  </si>
  <si>
    <t>Port Bonython Hydrogen Hub Activation</t>
  </si>
  <si>
    <t>Saving Sunshine Coast Koalas Gathering knowledge in the wildly unknown</t>
  </si>
  <si>
    <t>Wild Mountains Koala Bushland Restoration Program</t>
  </si>
  <si>
    <t>Urban fringe community driven Koala Conservation</t>
  </si>
  <si>
    <t>Gumbayngirr Youth - Koala Habitat Restoration</t>
  </si>
  <si>
    <t>TOOWOOMBA REGION KOALA HABITAT PROJECT</t>
  </si>
  <si>
    <t>Dumaresq Habitat Reconstruction</t>
  </si>
  <si>
    <t>Cherry Tree to Busbys Flat post-fire koala connectivity project</t>
  </si>
  <si>
    <t>Enhancing and Protecting Millmerrans koalas</t>
  </si>
  <si>
    <t>Gomaren &amp; Doctors Creek Catchment Landcare Group - Bring Koala's Back</t>
  </si>
  <si>
    <t>Purga Creek Koala Corridor- creating landscape connectivity for koalas</t>
  </si>
  <si>
    <t>Using Applied &amp; Citizen Science for targeted Koala conservation in Noosa</t>
  </si>
  <si>
    <t>Koalas and climate change: managing fire refugia and restoring habitats</t>
  </si>
  <si>
    <t>Caring for Country, Caring for Koalas</t>
  </si>
  <si>
    <t>Dunggirr Wajaarr Darruyamba (making good koala country)</t>
  </si>
  <si>
    <t>Allambi Retreat Koala Habitat Protection and Expansion</t>
  </si>
  <si>
    <t>House Mountain Range Koala Corridor Habitat and Connectivity Enhancement</t>
  </si>
  <si>
    <t>International collaboration network on renewable- and EV-grid integration</t>
  </si>
  <si>
    <t>Sunshine Coast Koala Habitat Connections</t>
  </si>
  <si>
    <t>Researcher Network for Decarbonising the Building Industry - RNDBI</t>
  </si>
  <si>
    <t>The Central Queensland Hydrogen Hub</t>
  </si>
  <si>
    <t>IEA/MI2.0 Grid Integrated Control of Buildings</t>
  </si>
  <si>
    <t>Tati Tati Kaiejin Ltd</t>
  </si>
  <si>
    <t>Tati Tati Cultural Mapping</t>
  </si>
  <si>
    <t>Integrating End of Life (EoL) Solar Panel Waste in Circular Economy Model</t>
  </si>
  <si>
    <t>Warddeken Indigenous Protected Area</t>
  </si>
  <si>
    <t>Ampol Future Fuels Desulfurisation Project</t>
  </si>
  <si>
    <t>Australias soil spectral library empowering low-cost SOC measurement.</t>
  </si>
  <si>
    <t>Guidelines and Data Protocols for Great Barrier Reef Citizen Science Projects</t>
  </si>
  <si>
    <t>Installation of Roof Top Solar</t>
  </si>
  <si>
    <t>Installation of Solar Array System &amp; Dissolved Oxygen Instrumentation</t>
  </si>
  <si>
    <t>Jolimont Creek Fishway, Goosepond CreekAerator and Gross Pollutant Traps</t>
  </si>
  <si>
    <t>Accelerating Australias Power System Transformation</t>
  </si>
  <si>
    <t>Reinstatement and Rejuvenation of Wetlands</t>
  </si>
  <si>
    <t>Installation of Solar at Airport</t>
  </si>
  <si>
    <t>Upgrades and Strategies to limit the impacts of Climate Change</t>
  </si>
  <si>
    <t>Barron River Catchment Sewer Infrastructure Upgrade</t>
  </si>
  <si>
    <t>Actions to Protect the Great Barrier Reef</t>
  </si>
  <si>
    <t>Washpool Creek Naturalisation Stage 4</t>
  </si>
  <si>
    <t>Telegraph Road Detention Basin Improvements</t>
  </si>
  <si>
    <t>Washpool Creek Drain Naturalisation Stage 2</t>
  </si>
  <si>
    <t>Installation of Surface Aeration System</t>
  </si>
  <si>
    <t>Installation of Above Ground Fuel Tanks</t>
  </si>
  <si>
    <t>The Tasmanian Green Hydrogen Hub Project</t>
  </si>
  <si>
    <t>Gravel Pit Remediation &amp; Installation of Retention Tank</t>
  </si>
  <si>
    <t>Road Upgrades</t>
  </si>
  <si>
    <t>Pilbara Hydrogen Hub</t>
  </si>
  <si>
    <t>ReefClean</t>
  </si>
  <si>
    <t>Erosion Sediment Control and StormwaterEducation and Compliance Program</t>
  </si>
  <si>
    <t>Restoring coastal habitat for marine species</t>
  </si>
  <si>
    <t>Water Quality Improvements through Feral Animal Control</t>
  </si>
  <si>
    <t>Landscape-Scale Feral Pig (and other feral animal) Integrated Control Program</t>
  </si>
  <si>
    <t>Install Solar Power Systems on Community Facilities</t>
  </si>
  <si>
    <t>Waterways Rubbish Removal</t>
  </si>
  <si>
    <t>Clean Creeks - litter interception and habitat restoration</t>
  </si>
  <si>
    <t>Feral Pig Control Program</t>
  </si>
  <si>
    <t>Wastewater Treatment System Improvementand Education Pilot Program</t>
  </si>
  <si>
    <t>Piloting Battery Electric Vehicles &amp; Revegetation of Bushland</t>
  </si>
  <si>
    <t>Improvements to Stormwater Quality</t>
  </si>
  <si>
    <t>Integrated Pest Management Project</t>
  </si>
  <si>
    <t>Cultural Cemetery upgrade to reduce road run-off and sediment damage</t>
  </si>
  <si>
    <t>Sewage Treatment Plant Upgrade</t>
  </si>
  <si>
    <t>Riverway Precinct Renewable Energy Microgrid</t>
  </si>
  <si>
    <t>Landscape-scale Restoration</t>
  </si>
  <si>
    <t>On-Country Carbon Farming and Emission Reduction Education Program</t>
  </si>
  <si>
    <t>Watergum Community Inc.</t>
  </si>
  <si>
    <t>Indigenous Desert Alliance Limited</t>
  </si>
  <si>
    <t>Australian Wildlife Conservancy</t>
  </si>
  <si>
    <t>Development of deepSoil-C for rapid field analysis of soil C stocks</t>
  </si>
  <si>
    <t>National Industry-Led Carbon Farming Outreach Program</t>
  </si>
  <si>
    <t>Landscape SA Carbon Outreach: Trusted advisors empower all SA land managers</t>
  </si>
  <si>
    <t>Microbubble Injection Project - Injection and Monitoring Phase</t>
  </si>
  <si>
    <t>Storage Optimisation R&amp;D Project</t>
  </si>
  <si>
    <t>Strengthen Landcare - Deliver Nature Repair</t>
  </si>
  <si>
    <t>An integrated solution for accurate in-situ analysis of soil carbon</t>
  </si>
  <si>
    <t>Sustaining Coordinated Species-Level Actions to Recover Murray Hardyhead</t>
  </si>
  <si>
    <t>Priors Creek Riparian Restoration and Interpretive Walk</t>
  </si>
  <si>
    <t>Riparian Restoration on Private Land</t>
  </si>
  <si>
    <t>Soil Conservation and Stormwater Drainage Improvements</t>
  </si>
  <si>
    <t>Community Feral Pig Program</t>
  </si>
  <si>
    <t>Yeppoon Solar Retrofit project</t>
  </si>
  <si>
    <t>Oxford Road Water Quality  &amp; Habitat project</t>
  </si>
  <si>
    <t>Pink Underwing Habitat Restoration</t>
  </si>
  <si>
    <t>Our Living Coast Restoration: Bangalee and Todd Avenue Projects</t>
  </si>
  <si>
    <t>Improving the Trajectory of Collared Delma in South-East Queensland</t>
  </si>
  <si>
    <t>A preliminary climate vulnerability assessment of the Ningaloo Coast WHA</t>
  </si>
  <si>
    <t>Dairy Farming Carbon Outreach Program</t>
  </si>
  <si>
    <t>Developing a Biosecurity Strategy for K'gari</t>
  </si>
  <si>
    <t>Swift Parrots Beating the Odds</t>
  </si>
  <si>
    <t>Woolmers Estate Building Repairs and Maintenance Management.</t>
  </si>
  <si>
    <t>Increasing the Golden-shouldered ParrotPopulation on Artemis Station</t>
  </si>
  <si>
    <t>Prevent Extinction and Improve the Trajectory of Priority Plant Species</t>
  </si>
  <si>
    <t>Convict Barn Conservation Project, Maria Island</t>
  </si>
  <si>
    <t>Secure the Largest Northern Quoll Population on Cape York</t>
  </si>
  <si>
    <t>Improve Freshwater Sawfish Survival through Building Stewardship</t>
  </si>
  <si>
    <t>Dinosaur Coast National Heritage Management Plan</t>
  </si>
  <si>
    <t>Managing key threats to the Night Parrot in Western Queensland</t>
  </si>
  <si>
    <t>Southern Corroboree Frog Captive Breeding and Release Program</t>
  </si>
  <si>
    <t>Securing the future of the Lord Howe Island Little Mountain Palm</t>
  </si>
  <si>
    <t>Casey Community Battery</t>
  </si>
  <si>
    <t>Dickson Community Battery</t>
  </si>
  <si>
    <t>Fadden Community Battery</t>
  </si>
  <si>
    <t>Dambun-nangga bangarra: mapping the values of our Country and heritage</t>
  </si>
  <si>
    <t>Reduce Feral Cat Impacts on Threatened Species on the Tiwi Islands</t>
  </si>
  <si>
    <t>Protect and Restore Breeding Sites for Cophixalus Monticola</t>
  </si>
  <si>
    <t>Managing impacts of increased visitor access to Witjira-Dalhousie Springs</t>
  </si>
  <si>
    <t>Managing increased visitor access to the Cuttlefish Coast Sanctuary Zone</t>
  </si>
  <si>
    <t>Implementing Landscape-scale Actions toConserve Malleefowl</t>
  </si>
  <si>
    <t>Recovery and Resilience of the BulberinNut (Macadamia jansenii)</t>
  </si>
  <si>
    <t>Emergency Actions for Davies' waxflowerin north-east Tasmania</t>
  </si>
  <si>
    <t>Promote Better Land Management and Improve Knowledge of the Pygmy Blue-tongue</t>
  </si>
  <si>
    <t>Darling Baaka Resnagging Project</t>
  </si>
  <si>
    <t>Managing Genetics and the Migration Habitats of Orange-bellied Parrots</t>
  </si>
  <si>
    <t>Lake Auld Greater Bilby (Mankarr) Protection Project</t>
  </si>
  <si>
    <t>Returning Hooded Plover Resilience: Community, Compliance and Habitat</t>
  </si>
  <si>
    <t>Salvaging Bittern Habitat in Southwest Western Australia</t>
  </si>
  <si>
    <t>Reduce the Risk of Extinction of the Victorian Grassland Earless Dragon</t>
  </si>
  <si>
    <t>Conservation actions to Safeguard the Yinnietharra Rock Dragon</t>
  </si>
  <si>
    <t>Managing Vibration and Structural Movement at the Royal Exhibition Dome</t>
  </si>
  <si>
    <t>Improving the trajectory of Noisy Scrub-bird - Tjimiluk</t>
  </si>
  <si>
    <t>Threat Mitigation and Soil Hydrology for the Giant Gippsland Earthworm</t>
  </si>
  <si>
    <t>Recovery actions to enhance outcomes for the endangered Swan galaxias</t>
  </si>
  <si>
    <t>Preventing extinction of World Heritagevalues of the Gondwana Rainforests</t>
  </si>
  <si>
    <t>Captive breeding, Translocations and Community Engagement for the Pookila</t>
  </si>
  <si>
    <t>Improving the trajectory of Acacia peuce at Akerre, Northern Territory</t>
  </si>
  <si>
    <t>Supporting Victorian farmers transitionto a low carbon future</t>
  </si>
  <si>
    <t>Climate-Resilient Conservation of UrbanWestern Ringtail Possum Populations</t>
  </si>
  <si>
    <t>Graveside Leek Orchid Recovery Program</t>
  </si>
  <si>
    <t>Safeguarding the Critically Endangered Ammonite Snail</t>
  </si>
  <si>
    <t>BlueScope (BSL) No.6 Blast Furnace Refurbishment &amp; Upgrade</t>
  </si>
  <si>
    <t>Den provisioning and translocation assessments for Leadbeater's Possum</t>
  </si>
  <si>
    <t>Restoring a Thriving Growling Grass Frog Refuge</t>
  </si>
  <si>
    <t>Safeguarding Stiff Groundsel through Collaborative Conservation</t>
  </si>
  <si>
    <t>Intergovernmental Panel on Climate Change Seventh Assessment Cycle Experts Grant</t>
  </si>
  <si>
    <t>Building Threatened Species Resilience around Wellington National Park</t>
  </si>
  <si>
    <t>Ensuring Survival of the Bolivia Hill Rice-flower and Gorge Rice-flower</t>
  </si>
  <si>
    <t>Saving the Mountain Frog from Extinction in a Changing Climate</t>
  </si>
  <si>
    <t>Recovering the Kroombit Tinkerfrog</t>
  </si>
  <si>
    <t>Managing Decline of Imlay Mallee</t>
  </si>
  <si>
    <t>Tri-state Great Desert Skink (Tjakura) Management Project</t>
  </si>
  <si>
    <t>Recovering multiple priority species through coordinated cat control</t>
  </si>
  <si>
    <t>Whyallas GREENSTEEL transformation; a sustainable and economic commitment</t>
  </si>
  <si>
    <t>Kunmayali dja Mayh (Knowledge and Animals) Project</t>
  </si>
  <si>
    <t>The Nyangumarta Threatened Species Project</t>
  </si>
  <si>
    <t>Rehydrating Habitat for the Critically Endangered White-bellied frog</t>
  </si>
  <si>
    <t>Doubling the brush-tailed rock-wallaby population in southern Queensland</t>
  </si>
  <si>
    <t>Reducing the risk of Extinction in Adamsons Blown-grass</t>
  </si>
  <si>
    <t>Improved Knowledge of Threats to Australian Sea Lion Populations</t>
  </si>
  <si>
    <t>Improving the Trajectory of the GlenelgFreshwater Mussel</t>
  </si>
  <si>
    <t>Restoration of Multihabitat Mangrove Ecosystems, Russell-Mulgrave Basin</t>
  </si>
  <si>
    <t>Beyond Barriers: Mackay and Isaac Coastal Wetland Rehabilitation</t>
  </si>
  <si>
    <t>Improving the Trajectory of the Mountain Pygmy-possum</t>
  </si>
  <si>
    <t>Olive Ridley Turtle Sustainability on Njulbitjik (Bare Sand Island)</t>
  </si>
  <si>
    <t>Breeding and reintroductions to save the Canberra Grassland Earless Dragon</t>
  </si>
  <si>
    <t>Eastern Cape York Coastal Wetland Restoration</t>
  </si>
  <si>
    <t>Improving the hydrology of mangrove wetlands in the Wet Tropics</t>
  </si>
  <si>
    <t>Together for Koalas: Our Action, Their Future</t>
  </si>
  <si>
    <t>Cross Border Recovery of Critically Endangered Border Ranges Lined Fern - 2</t>
  </si>
  <si>
    <t>Safeguarding the Northern Hairy-nosed Wombat from Extinction</t>
  </si>
  <si>
    <t>Building on science: Working together to deliver nature-positive outcomes</t>
  </si>
  <si>
    <t>Townsvilles Living Coastlines  Space for Saltmarshes Project</t>
  </si>
  <si>
    <t>Mangroves and Blue CO2: Restoring Sea Country in Southern Reef Catchments</t>
  </si>
  <si>
    <t>Blue Carbon Restoration: Mulgrave Catchment</t>
  </si>
  <si>
    <t>Resetting the Trajectory for Stocky Galaxias</t>
  </si>
  <si>
    <t>Saving Endangered Seahorses and Soft Corals</t>
  </si>
  <si>
    <t>Fishers Drive Sustainable Fishing Practices to Save the Grey Nurse Shark</t>
  </si>
  <si>
    <t>Tropical Queensland Blue Carbon Project</t>
  </si>
  <si>
    <t>Daintree Wetlands: Reef Coastal Restoration in the Lower Daintree</t>
  </si>
  <si>
    <t>Biocultural Restoration and Genetic Rescue of Smooth Davidson's Plum</t>
  </si>
  <si>
    <t>Cat control to protect chuditch and malleefowl populations, Bounceback.</t>
  </si>
  <si>
    <t>Safeguarding Red Handfish from Extinction</t>
  </si>
  <si>
    <t>Back from the Brink: Saving the Lord Howe Island Phasmid</t>
  </si>
  <si>
    <t>Rehabilitating wetlands - Innovation and Traditional Owner delivery</t>
  </si>
  <si>
    <t>Large Scale Streambank Rehabilitation on the Lower Fitzroy River</t>
  </si>
  <si>
    <t>Great Sandy Strait Reef Restoration Project</t>
  </si>
  <si>
    <t>The Living Culture of the Willandra Lakes Audio Visual Research Project</t>
  </si>
  <si>
    <t>Australian Marine Parks Round 4</t>
  </si>
  <si>
    <t>Aquenal Pty Ltd</t>
  </si>
  <si>
    <t>Yuwi Blue Carbon Wetland Restoration Project</t>
  </si>
  <si>
    <t>Toohey Road Wildlife Underpass Project</t>
  </si>
  <si>
    <t>Reinforcing the Population and Improving Disease Outcomes</t>
  </si>
  <si>
    <t>Seagrass for Snapper Guthaaguda (Shark Bay)</t>
  </si>
  <si>
    <t>Restoration for Balban Dara Guya (Leekes Creek)</t>
  </si>
  <si>
    <t>Scaling Seagrass Restoration on the Great Barrier Reef</t>
  </si>
  <si>
    <t>Right-Way Desert Fire</t>
  </si>
  <si>
    <t>Fitzroy Landscape-scale Coastal WetlandEnhancement Project</t>
  </si>
  <si>
    <t>Nyadaga dambun: our history and heritage in Dawan, Wilinggin Country</t>
  </si>
  <si>
    <t>Raine Island Recovery Project - Priority Place</t>
  </si>
  <si>
    <t>Clean Up for Biodiversity: Clean Up National Litter Reduction Campaign</t>
  </si>
  <si>
    <t>Do the Right Thing &amp; Keep Australia Clean</t>
  </si>
  <si>
    <t>First Government House Site: Archaeology and First Nations Heritage Values</t>
  </si>
  <si>
    <t>Improving Ecological Conditions for Giant Kelp Forests</t>
  </si>
  <si>
    <t>ReMade in Australia Scheme</t>
  </si>
  <si>
    <t>The Gulamada Project: Walking side by side: A Nexus of Science and Culture</t>
  </si>
  <si>
    <t>Defining and managing Butchulla underwater cultural heritage of Kgari</t>
  </si>
  <si>
    <t>Kiira, Ngurraampaa, Bunghi: New First Nations Values of The Willandra Lakes</t>
  </si>
  <si>
    <t>Gariwerd Rock Art Protection and Conservation</t>
  </si>
  <si>
    <t>ILMS+ Integrated soil carbon measurement for low-cost rapid drawdown of GHG</t>
  </si>
  <si>
    <t>The purpose of this grant opportunity is to support proof of concept/validation/early stage commercialisation activities relating to the development of lower cost, accurate technological solutions for soil carbon measurement.</t>
  </si>
  <si>
    <t>Understanding First Nations Heritage onthe Great Ocean Road</t>
  </si>
  <si>
    <t>Sharing Malgana Seasonal Cultural values in the Shark Bay WHA-Gathaaguda</t>
  </si>
  <si>
    <t>N2O Reduction - Nitric Acid Ammonium Nitrate (NAAN) Tertiary Catalysts</t>
  </si>
  <si>
    <t>Guanaba Indigenous Protected Area (IPA) Project</t>
  </si>
  <si>
    <t>Pormpuraaw Consultation Aboriginal Lands and Water IPA</t>
  </si>
  <si>
    <t>Mt Willoughby IPA extension 2024-2028</t>
  </si>
  <si>
    <t>Crocodile Islands Maringa - 2024-2028</t>
  </si>
  <si>
    <t>Threat Abatement in the MacDonnell Ranges for Threatened Fauna and Flora</t>
  </si>
  <si>
    <t>Railton Alternative Fuels Transformation</t>
  </si>
  <si>
    <t>Kaanju Ngaachi Wenlock and Pascoe Rivers IPA</t>
  </si>
  <si>
    <t>Minyumai Indigenous Protected Area</t>
  </si>
  <si>
    <t>Wadja Consultation Indigenous Protected Area</t>
  </si>
  <si>
    <t>Wadja Aboriginal Corporation</t>
  </si>
  <si>
    <t>Bellgingen Valley IPA Consultation Project</t>
  </si>
  <si>
    <t>Mt Willoughby Expansion IPA Consultation Project</t>
  </si>
  <si>
    <t>Central Western Desert IPA Consultation Project</t>
  </si>
  <si>
    <t>Nyamal IPA Consultation Project</t>
  </si>
  <si>
    <t>A National Pathway to Market for Dieback-free Basic Raw Materials</t>
  </si>
  <si>
    <t>Changing the game: more tools for humane euthanasia of feral cats and foxes</t>
  </si>
  <si>
    <t>Innovative Green Methanol Production Using Supercritical Water Electrolysis</t>
  </si>
  <si>
    <t>Dieback detector dogs</t>
  </si>
  <si>
    <t>Interactive key to the genera of Australian orb-weaving spiders (Araneidae)</t>
  </si>
  <si>
    <t>Taxonomy of the skink genus Lerista (Scincidae) in Western Australia</t>
  </si>
  <si>
    <t>Artificial odds: Using AI to achieve effective threat mitigation</t>
  </si>
  <si>
    <t>WeedRemeed: drone AI detection of priority weed species at scale</t>
  </si>
  <si>
    <t>Optimising ADIMA; AI-enabled conservation monitoring and management</t>
  </si>
  <si>
    <t>Dhimurru IPA Project</t>
  </si>
  <si>
    <t>Anindilyakwa IPA Project</t>
  </si>
  <si>
    <t>Karajarri Indigenous Protected Area (IPA)</t>
  </si>
  <si>
    <t>Tukujana pa Karajarri Kura Jurrar - Sea Country IPA Consultation Project</t>
  </si>
  <si>
    <t>Zero Emissions Intensity Lime and Cement Technology Built in Australia</t>
  </si>
  <si>
    <t>Circular, decentralised, on-farm production of green hydrogen and ammonia.</t>
  </si>
  <si>
    <t>Recovery of Habitat Condition in Priority Places in West Arnhem</t>
  </si>
  <si>
    <t>Bardi Jawi Indigenous Protected Area</t>
  </si>
  <si>
    <t>Bringing Jagun Back Together - IPA Consultation Project</t>
  </si>
  <si>
    <t>Uncovering hidden diversity: taxonomic revision of Australian Heliozelidae</t>
  </si>
  <si>
    <t>Systematics and conservation of Myrtlemiris-Xasmasoma bugs</t>
  </si>
  <si>
    <t>Balanggara Indigenous Protected Area</t>
  </si>
  <si>
    <t>Demonstration of novel Airthena aerogel-based Direct Air Capture technology</t>
  </si>
  <si>
    <t>Taxonomic and phylogenomic revision of brown rot polypores (Fungi)</t>
  </si>
  <si>
    <t>Wudjari IPA Consultation Project</t>
  </si>
  <si>
    <t>Esperance Tjaltjraak Native Title Aboriginal Corporation</t>
  </si>
  <si>
    <t>Nyul Nyul IPA Consultation IPA Project</t>
  </si>
  <si>
    <t>Paruku Indigenous Protected Area</t>
  </si>
  <si>
    <t>Yanunijarra (Warlu Jilajaa Jumu) Indigenous Protected Area Project</t>
  </si>
  <si>
    <t>Yanunijarra Aboriginal Corporation</t>
  </si>
  <si>
    <t>Nyamba Buru Yawuru Lts</t>
  </si>
  <si>
    <t>Yawuru Indigenous Protected Area Project</t>
  </si>
  <si>
    <t>Girringun Indigenous Protected Area</t>
  </si>
  <si>
    <t>Anangu Pitjantjatjara Incorporated</t>
  </si>
  <si>
    <t>Anangu Pitjantjatjara Yankunytjatjara Combined IPA Projects 2024-28</t>
  </si>
  <si>
    <t>Improving Felixer cat control technology for use in Tasmanian devil habitat</t>
  </si>
  <si>
    <t>Yalata IPA 2024 - 2028</t>
  </si>
  <si>
    <t>Marri-Jabin Indigenous Protected Area Project</t>
  </si>
  <si>
    <t>Kulla Land Trust</t>
  </si>
  <si>
    <t>Nambucca Heads Local Aboriginal Council</t>
  </si>
  <si>
    <t>Gunditj Mirring Traditonal Owners Aboriginal Corporation</t>
  </si>
  <si>
    <t>Budj Bim Indigenous Protected Area</t>
  </si>
  <si>
    <t>Gunditjmara Sea Country IPA Consultation Project</t>
  </si>
  <si>
    <t>Gunditj Mirring Traditional Owners Aboriginal Corporaiton</t>
  </si>
  <si>
    <t>Tyrendarra Indigenous Protected Area</t>
  </si>
  <si>
    <t>Winda Mara Aboriginal Corporation</t>
  </si>
  <si>
    <t>Integration of Direct Air Capture with Carbon Mineralisation (DAC-MIN)</t>
  </si>
  <si>
    <t>A genomic solution for sword sedge taxonomy (Lepidosperma, Cyperaceae)</t>
  </si>
  <si>
    <t>Myrtle+ Project: CCU Abatement &amp; Green Materials Adoption</t>
  </si>
  <si>
    <t>Utilisation of CO2 in Novaliths LithiumExtraction Technology</t>
  </si>
  <si>
    <t>Warddeken Land Management Ltd</t>
  </si>
  <si>
    <t>Ngiyambandigay Gaagal Sea Country IPA</t>
  </si>
  <si>
    <t>Ngiyambandigay Wajaar Aboriginal Corporation</t>
  </si>
  <si>
    <t>Mid West Carbon Technology Project</t>
  </si>
  <si>
    <t>Surveillance systems of airborne pathogens in Australias Botanic Gardens</t>
  </si>
  <si>
    <t>An evidence-based and spatially explicit tool for managing noisy miners</t>
  </si>
  <si>
    <t>Unifying Symbiodiniaceae taxonomy for meaningful biological interpretations</t>
  </si>
  <si>
    <t>Talaroo Indigenous Protected Area</t>
  </si>
  <si>
    <t>Deen Maar Framlingham Forest Combined Indigenous Protected Area 2024-28</t>
  </si>
  <si>
    <t>Wilinggin Indigenous Protected Area Project</t>
  </si>
  <si>
    <t>Ruminant BioTech CALM Methane Inhibiting Bolus</t>
  </si>
  <si>
    <t>Producer and consumer tested solutions for emissions reduction in livestock</t>
  </si>
  <si>
    <t>KC8 ReDeFINE Program</t>
  </si>
  <si>
    <t>Murrin Murrin Operations - Hybrid Renewable Energy Project</t>
  </si>
  <si>
    <t>An AI video trap to detect cold-blooded threatened and invasive species</t>
  </si>
  <si>
    <t>Yindjibarndi Aboriginal Corporation</t>
  </si>
  <si>
    <t>Yindjibarndi IPA Consultation Project</t>
  </si>
  <si>
    <t>Liberty Bell Bay Biocarbon project - Stage 1</t>
  </si>
  <si>
    <t>Maralinga Tjarutja IPA Project 2024-2028</t>
  </si>
  <si>
    <t>Accelerated Threat Management to Support Yampi Sound Biodiversity</t>
  </si>
  <si>
    <t>Delivery of Methane Reducing Feed Additives to Large-Scale Grazing Systems</t>
  </si>
  <si>
    <t>Hy-PACT: H2 Production, Supply Chain Affordability, Certified, Traceability</t>
  </si>
  <si>
    <t>Walalakoo Aboriginal Corporation</t>
  </si>
  <si>
    <t>Yanyuwa Sea Country IPA Consultation Project</t>
  </si>
  <si>
    <t>Yamatji Sea Connection Sea Country IPA Consultation Project</t>
  </si>
  <si>
    <t>Masigilgal Consultation IPA Project</t>
  </si>
  <si>
    <t>Ngururrpa IPA Project</t>
  </si>
  <si>
    <t>Ngurra Kayanta IPA Project</t>
  </si>
  <si>
    <t>Mantjiljarra Yulparirra Pty Ltd</t>
  </si>
  <si>
    <t>Accelerating Low-carbon Hydrogen Production and Storage Capability</t>
  </si>
  <si>
    <t>Producing Hydrogen from Floating PV Powered Unpurified Water Electrolysis</t>
  </si>
  <si>
    <t>Emergency Conservation Actions for Pugh's Mountain Frog</t>
  </si>
  <si>
    <t>HyZEM: Hydrogen storage &amp; power system for zero emissions maritime vessels</t>
  </si>
  <si>
    <t>Recovery Action Coordination for High Priority Myrtle Rust Affected Species</t>
  </si>
  <si>
    <t>Recovery Action Coordination for Species Survival</t>
  </si>
  <si>
    <t>Uunguu Indigenous Protected Area</t>
  </si>
  <si>
    <t>Dambimangari Indigenous Protected Area</t>
  </si>
  <si>
    <t>Tasmanian Aboriginal Corporation IPAs 2024-28</t>
  </si>
  <si>
    <t>tayaritja Sea Country IPA Consultation Project 2024-28</t>
  </si>
  <si>
    <t>National Recovery Action Coordination for Priority Birds</t>
  </si>
  <si>
    <t>Electrification of Catalyst Cooler Air Blower (CCAB) at Geelong Refinery</t>
  </si>
  <si>
    <t>Laynhapuy IPA Project</t>
  </si>
  <si>
    <t>Kooma Traditional Owners Association Inc.</t>
  </si>
  <si>
    <t>Yanyuwa (Barmi-Wardimantha-Awara) IPA</t>
  </si>
  <si>
    <t>Yarkuwa Indigenous Knoweldge Centre Aboriginal Corporation</t>
  </si>
  <si>
    <t>Werai Forest IPA Consultation Project</t>
  </si>
  <si>
    <t>Wardang Island Sea Country IPA Consultation Project</t>
  </si>
  <si>
    <t>Wardang Island Indigenous Protected Area</t>
  </si>
  <si>
    <t>Yappala Indigenous Protected Area</t>
  </si>
  <si>
    <t>Eliminating Anthracite Use in Furnaces at Port Latta Iron Pelletising Plant</t>
  </si>
  <si>
    <t>Electrification of Underground Operations at Savage River Iron Ore Mine</t>
  </si>
  <si>
    <t>Validating and delivering market-ready feed additive solutions in sheep</t>
  </si>
  <si>
    <t>Birkenhead Vertical Roller Mill: Making More Domestic Lower Carbon Cement</t>
  </si>
  <si>
    <t>Kurtijar Sea Country IPA Consultation Project</t>
  </si>
  <si>
    <t>Mimal IPA Consultation Project</t>
  </si>
  <si>
    <t>South Perth Foreshore Riverbank Restoration - Node N2: Coode street</t>
  </si>
  <si>
    <t>Recovering heat to enable transformative emission reductions at Shoalhaven</t>
  </si>
  <si>
    <t>Birriliburu IPA</t>
  </si>
  <si>
    <t>Major Emissions Reduction Project</t>
  </si>
  <si>
    <t>Source Delivery ad hoc grant opportunityto eWater Ltd</t>
  </si>
  <si>
    <t>New low emissions incinerator for CSBP Kwinana sodium cyanide plant</t>
  </si>
  <si>
    <t>Spring Street Creek Naturalisation and Wetlands Project</t>
  </si>
  <si>
    <t>Improving habitat in the Mersey River estuary for threatened species</t>
  </si>
  <si>
    <t>Edify Green Hydrogen Project and Hub (EGH2 Hub)</t>
  </si>
  <si>
    <t>Restoring Roosting Refuges</t>
  </si>
  <si>
    <t>Washpool Creek Naturalisation, Bundaberg</t>
  </si>
  <si>
    <t>Kestrel Mine Ventilation Air Methane Abatement Project</t>
  </si>
  <si>
    <t>Queensland East Coast Otter Trawl Fishery Hopper Program</t>
  </si>
  <si>
    <t>Pimpama River threatened species conservation</t>
  </si>
  <si>
    <t>(Sea) Grassroots Community Restoration for Reef Health and Resilience</t>
  </si>
  <si>
    <t>Upscaling oyster reef and mangrove restoration in GBR catchments</t>
  </si>
  <si>
    <t>Bangalow Koalas community riparian wildlife corridor</t>
  </si>
  <si>
    <t>Community-led restoration of multiple riparian Threatened Ecological Communities</t>
  </si>
  <si>
    <t>CO2 to value: Mineral Carbonation CCU upscaling &amp; product Validation</t>
  </si>
  <si>
    <t>Mitigating Risks to Live-bearing Sea Star Populations</t>
  </si>
  <si>
    <t>Archerfield Wetlands  Habitat Transformation Project</t>
  </si>
  <si>
    <t>BSL Carbon Bake Energy Efficiency Improvements</t>
  </si>
  <si>
    <t>South East Arnhem Land Sea Country IPA Consultation Project</t>
  </si>
  <si>
    <t>Recovery Action Coordination - Tasmania</t>
  </si>
  <si>
    <t>Forest Creek Revitalisation Project - Castlemaine</t>
  </si>
  <si>
    <t>Reviving Petrie Creek  building fishways to restore waterway connectivity</t>
  </si>
  <si>
    <t>Cox Creek Bridgewater Restoration Project</t>
  </si>
  <si>
    <t>Re-establish Biodiversity in Sustainable Riparian Habitats of Sixth Creek</t>
  </si>
  <si>
    <t>Field River waterways recovery project</t>
  </si>
  <si>
    <t>Emergency Actions for the Mukarrthippi Grasswren</t>
  </si>
  <si>
    <t>Rivers to Ramsar - improving catchment and wetland health at Pitt Water-Orielton</t>
  </si>
  <si>
    <t>Rainforest Restoration of riparian area of Upper Tucki Creek</t>
  </si>
  <si>
    <t>Implementation of the Ashfield Flats master plan</t>
  </si>
  <si>
    <t>Riparian Rehabilitation of Cats Claw Creeper Affected Areas of Oxley Creek</t>
  </si>
  <si>
    <t>Queanbeyan River Corridor and Habitat Rehabilitation</t>
  </si>
  <si>
    <t>Gardiners Creek Revegetation Project</t>
  </si>
  <si>
    <t>Rewilding Fifth Creek</t>
  </si>
  <si>
    <t>Saving rare and endangered riparian ecosystems in Cleland National Park</t>
  </si>
  <si>
    <t>Healthy Urban Waterways - Mount Barker and Fleurieu South Coast</t>
  </si>
  <si>
    <t>Ku-ring-gai Flying Fox Reserve Bank Stabilisation</t>
  </si>
  <si>
    <t>Alstonville Creek Restoration</t>
  </si>
  <si>
    <t>Conserving Curly Sedge Creek - nugal biik 'belongs to the earth'</t>
  </si>
  <si>
    <t>Regenerating for Resilience in Lismore's Urban Endangered Rainforests</t>
  </si>
  <si>
    <t>Restoration of an Urban Creek</t>
  </si>
  <si>
    <t>The Urban Rivers Platypus Recovery Initiative (The Platy Patch), Victoria</t>
  </si>
  <si>
    <t>Saving myrtle rust-affected Myrtaceae inNorth Queensland</t>
  </si>
  <si>
    <t>Mason Park Wetlands - Restoration</t>
  </si>
  <si>
    <t>Renewable Energy Transformation at Phosphate Hill</t>
  </si>
  <si>
    <t>Restoring ecological and recreational values at Hunter Wetlands Centre</t>
  </si>
  <si>
    <t>Watiparinga Creek</t>
  </si>
  <si>
    <t>Repairing urban creek habitat for platypus in Brisbanes Bullockhead Creek</t>
  </si>
  <si>
    <t>Improving fish passage in the Moorabool and Barwon Rivers in Geelong</t>
  </si>
  <si>
    <t>Community-led Currumbin Creek Conservation</t>
  </si>
  <si>
    <t>Wylies Creek and Ecological Corridor Restoration Project</t>
  </si>
  <si>
    <t>Restoring the Wingecarribee River</t>
  </si>
  <si>
    <t>Yunbenun-Magnetic Island and Townsville Coastal Stewardship Project</t>
  </si>
  <si>
    <t>Protecting Platypus  Jerrys Creek biodiversity and stormwater improvement</t>
  </si>
  <si>
    <t>Healing Waangaamaap Bilya (Upper Serpentine River)</t>
  </si>
  <si>
    <t>Future Fuels Project</t>
  </si>
  <si>
    <t>Restoring Waterways in Wagga</t>
  </si>
  <si>
    <t>QAL Double Digestion Project</t>
  </si>
  <si>
    <t>PLSCTO - POLLINATION FOUNDATION LIMITED</t>
  </si>
  <si>
    <t>Restoring Upper Yakamia for Biodiversity</t>
  </si>
  <si>
    <t>Black Hill Wetland conservation and cultural connections project</t>
  </si>
  <si>
    <t>Upper Georges River Habitat Restoration for Platypus &amp; Koala Conservation</t>
  </si>
  <si>
    <t>Viva Energy Geelong Refinery Aromatics Upgrades</t>
  </si>
  <si>
    <t>Bunurong Wetland and Habitat Restoration</t>
  </si>
  <si>
    <t>Reimagining Eumemmerring Creek, Melbourne</t>
  </si>
  <si>
    <t>Reimagining Tarralla Creek</t>
  </si>
  <si>
    <t>Georges River Riparian Recovery Project</t>
  </si>
  <si>
    <t>WA Urban Carp and Goldfish Roundup</t>
  </si>
  <si>
    <t>Integrated catchment management program for the Gympie urban river reach</t>
  </si>
  <si>
    <t>Urban Creek Recovery Project  Sauerbier and Homestead Creek</t>
  </si>
  <si>
    <t>Community-led restoration of the King River (Warracoolyup)</t>
  </si>
  <si>
    <t>Upscaling Biosecurity to Reduce Threat to Native Species</t>
  </si>
  <si>
    <t>Altona Community Battery</t>
  </si>
  <si>
    <t>Manor Lakes Community Battery</t>
  </si>
  <si>
    <t>ALALC Hydrogen Community Engagement Initiative</t>
  </si>
  <si>
    <t>Empowering Heritage and Environmental Expertise for Hydrogen on GKB Country</t>
  </si>
  <si>
    <t>Nature Positive Brisbane Catchments</t>
  </si>
  <si>
    <t>kani mana milaythina speak for my country</t>
  </si>
  <si>
    <t>Torquay Community Battery</t>
  </si>
  <si>
    <t>Revitalising Bennett Brook and Grogan Swamp</t>
  </si>
  <si>
    <t>Building Climate-Ready Communities: Capacity, Knowledge, and Adaptation</t>
  </si>
  <si>
    <t>Abbotsford Convent  Convent Wall Preservation Project</t>
  </si>
  <si>
    <t>Torres Strait Climate Resilience Officers Project</t>
  </si>
  <si>
    <t>Restoration of Macedon Shires endangered vegetation communities and waterways</t>
  </si>
  <si>
    <t>Enhancing Accessibility to Morphetts Engine House and Burra Mine Shafts</t>
  </si>
  <si>
    <t>GBK Climate Resilience Project</t>
  </si>
  <si>
    <t>Beechworth Shire Hall Conservation and Repair  Works</t>
  </si>
  <si>
    <t>Barcaldine Tree of Knowledge Management Project</t>
  </si>
  <si>
    <t>Mount Cole Grevillea Post-Fire Recovery</t>
  </si>
  <si>
    <t>Co-designing a conservation land management program for Wilinggin IPA</t>
  </si>
  <si>
    <t>Reconstruction of retaining walls on Devines Hill, Old Great North Road</t>
  </si>
  <si>
    <t>Brewarrina Aboriginal Fish Traps - Conservation &amp; Interpretation Reporting</t>
  </si>
  <si>
    <t>Conserving Shark Bays national heritage values at Faure Island</t>
  </si>
  <si>
    <t>Brick Coach House and Stable Restoration and Farm Workshop Relocation</t>
  </si>
  <si>
    <t>Urgent rehabilitation of fire-affected World Heritage climate refugia</t>
  </si>
  <si>
    <t>Woolmers Cottage Interior Works; Collections Curation; Estate Fire Services</t>
  </si>
  <si>
    <t>Protecting the Tasmanian Wilderness through management of Invasive Species</t>
  </si>
  <si>
    <t>Protecting and increasing awareness of Alexandra Caves heritage values</t>
  </si>
  <si>
    <t>SIMCOA CHARCOAL PRODUCTION CAPACITY EXPANSION PROJECT</t>
  </si>
  <si>
    <t>Georges River Shellfish Reef Revitalisation</t>
  </si>
  <si>
    <t>Essential Maintenance for Superintendent's House</t>
  </si>
  <si>
    <t>Romaine and Shorewell Creeks Catchment Rehabilitation</t>
  </si>
  <si>
    <t>Minimising the hard-to-abate process emissions in cement manufacturing</t>
  </si>
  <si>
    <t>Gladstone Biomass and Coal Displacement Project</t>
  </si>
  <si>
    <t>A clothing collection, sorting, reuse and recycling system for Australia</t>
  </si>
  <si>
    <t>Pursuant to the Senate Order for entity contracts the following table sets out contracts entered into by the Department of Climate Change, Energy, the Environment and Water which provide for a consideration to the value of $100,000 or more (GST inclusive) and which:</t>
  </si>
  <si>
    <t>Most of the Contracts listed contain confidentiality provisions of a general nature that are designed to protect the confidential information of the parties that may be obtained or generated in carrying out the contract.</t>
  </si>
  <si>
    <t>The reasons for including such clauses include:</t>
  </si>
  <si>
    <r>
      <t xml:space="preserve">·        </t>
    </r>
    <r>
      <rPr>
        <b/>
        <sz val="10"/>
        <color theme="1"/>
        <rFont val="Arial "/>
      </rPr>
      <t>Ordinary commercial prudence that requires protection of trade secrets, proprietary information and the like; and/or</t>
    </r>
  </si>
  <si>
    <r>
      <t xml:space="preserve">·        </t>
    </r>
    <r>
      <rPr>
        <b/>
        <sz val="10"/>
        <color theme="1"/>
        <rFont val="Arial "/>
      </rPr>
      <t>Protection of other Commonwealth material and personal information.</t>
    </r>
  </si>
  <si>
    <t>Subject Matter</t>
  </si>
  <si>
    <t>Amount of Consideraton (GST inclusive) ($)</t>
  </si>
  <si>
    <t>Anticipated End Date</t>
  </si>
  <si>
    <t>Whether contract contain provisions requiring the parties to maintain confidentiality of any of its provisions (Y/N)</t>
  </si>
  <si>
    <t>Reason(s)</t>
  </si>
  <si>
    <t>Whether contract contain other requirements of confidentiality (Y/N)</t>
  </si>
  <si>
    <t xml:space="preserve">(a)   have not been fully performed as at 30 June 2025 or </t>
  </si>
  <si>
    <t>(b)   have been entered into during the 12 months prior to 30 June 2025.</t>
  </si>
  <si>
    <t>Online publication of marine heatwave outlooks</t>
  </si>
  <si>
    <t>Macquarie Harbour environment remediation – oxygenation</t>
  </si>
  <si>
    <t>Australian Commissioner - International Whaling Commission</t>
  </si>
  <si>
    <t>Reichelt, Russell Evan</t>
  </si>
  <si>
    <t>Pacific Community</t>
  </si>
  <si>
    <t>70th meeting of the International Whaling Commission 2026</t>
  </si>
  <si>
    <t>Fuel Security Services Payment (FSSP)</t>
  </si>
  <si>
    <t>Urban Water Stewardship Framework (UWSF) Expansion Project</t>
  </si>
  <si>
    <t>Reef Restoration and Adaptation Program Pilot Deployments</t>
  </si>
  <si>
    <t>Snowy Hydro Equity Subscription Payments</t>
  </si>
  <si>
    <t>Chair - Australian Antarctic Science Council</t>
  </si>
  <si>
    <t>Appointment of Sherpa to High Level Panel for a Sustainable</t>
  </si>
  <si>
    <t>Building Community Knowledge and Engagement on Hydrogen</t>
  </si>
  <si>
    <t xml:space="preserve"> Indo-Pacific Oceans Initiative RoU</t>
  </si>
  <si>
    <t>Reef Traditional Owner Taskforce</t>
  </si>
  <si>
    <t>Bush Blitz 4</t>
  </si>
  <si>
    <t>Torres Strait Regional Authority Environment Program</t>
  </si>
  <si>
    <t>Tasmanian Networks Pty Ltd</t>
  </si>
  <si>
    <t>Marinus Link - equity payments</t>
  </si>
  <si>
    <t>Marinus Link Pty Ltd</t>
  </si>
  <si>
    <t>Great Barrier Reef Regional Report Card Partnership Funding</t>
  </si>
  <si>
    <t>Australian support to the Southeast Asian Energy Transition</t>
  </si>
  <si>
    <t>Gamba Grass MOU with the Director of National Parks</t>
  </si>
  <si>
    <t>Joint water quality program foundational activites</t>
  </si>
  <si>
    <t>Pacific Ocean Litter Project</t>
  </si>
  <si>
    <t>Special Funding - NPMUCH - WA</t>
  </si>
  <si>
    <t>NSW Treasury</t>
  </si>
  <si>
    <t>Improving the condition of the MacDonnell Ranges Priority Place</t>
  </si>
  <si>
    <t>Australian Renewable Energy Agency (ARENA) Cost Recovery FY2024-25 - Rent and Supplier costs</t>
  </si>
  <si>
    <t>Australian Renewable Energy Agency</t>
  </si>
  <si>
    <t>Saving Native Species Priority Places Kakadu</t>
  </si>
  <si>
    <t>Saving Native Species funding on Christmas Island</t>
  </si>
  <si>
    <t>Saving Native Species funding on Norfolk Island</t>
  </si>
  <si>
    <t>Aspects of the Co-Financing Plan and the Communication and Stakeholder Engagement Plan, Privacy Act 1988, Intellectual property</t>
  </si>
  <si>
    <t>Costing/profit information, Privacy Act 1988, Public interest, Intellectual property</t>
  </si>
  <si>
    <t>Intellectual property, Costing/profit information, Privacy Act 1988, Public interest</t>
  </si>
  <si>
    <t>Privacy Act 1988</t>
  </si>
  <si>
    <t>Intellectual property, Costing/profit information, Public interest</t>
  </si>
  <si>
    <t>University Of Tasmania</t>
  </si>
  <si>
    <t>University Of Melbourne</t>
  </si>
  <si>
    <t>Department Of Climate Change, Energy, The Environment And Water</t>
  </si>
  <si>
    <t>Commonwealth Scientific And Industrial Research Organisation</t>
  </si>
  <si>
    <t>University Of New South Wales</t>
  </si>
  <si>
    <t>The University Of Western Australia</t>
  </si>
  <si>
    <t>Reef And Rainforest Research Centre Ltd</t>
  </si>
  <si>
    <t>Ce Russell &amp; Nr Russell</t>
  </si>
  <si>
    <t>Meerooni Warroo Cultural And Development Corporation Limited</t>
  </si>
  <si>
    <t>Terminals Pty Ltd</t>
  </si>
  <si>
    <t>Viva Energy Refining Pty Ltd</t>
  </si>
  <si>
    <t>International Union For Conservation Of Nature And Natural Resources (Also Known As International Union For Conservation Of Nature Or Iucn)</t>
  </si>
  <si>
    <t>Dalness Farming Pty As The Trustee For Dalness Farming Unit Trust</t>
  </si>
  <si>
    <t>Airport Development Group Pty Limited</t>
  </si>
  <si>
    <t>Qube Holdings Limited</t>
  </si>
  <si>
    <t>Department Of Environment And Science</t>
  </si>
  <si>
    <t>Department For Environment And Water</t>
  </si>
  <si>
    <t>Regional Council Of Goyder</t>
  </si>
  <si>
    <t>Department Of Primary Industries Parks Water And Environment</t>
  </si>
  <si>
    <t>Department Of Natural Resources And Environment Tasmania</t>
  </si>
  <si>
    <t>Ampol Limited</t>
  </si>
  <si>
    <t>The State Of Queensland Acting Through The Doaff And Fisheri</t>
  </si>
  <si>
    <t>Northern Territory Of Australia</t>
  </si>
  <si>
    <t>Lord Howe Island Board</t>
  </si>
  <si>
    <t>Department Of Biodiversity Conservation And Attractions</t>
  </si>
  <si>
    <t>Nguddaboolgan Native Title Aboriginal Corporation Rntbc</t>
  </si>
  <si>
    <t>Rangelands Nrm Co-Ordinating Group (Inc)</t>
  </si>
  <si>
    <t>Department Of Primary Industries And Regions</t>
  </si>
  <si>
    <t>Department Of Regional Nsw</t>
  </si>
  <si>
    <t>Department Of Primary Industries And Regional Development</t>
  </si>
  <si>
    <t>Hilt Crc Limited</t>
  </si>
  <si>
    <t>The University Of Queensland</t>
  </si>
  <si>
    <t>The University Of Sydney</t>
  </si>
  <si>
    <t>Bundi Yamatji Aboriginal Corporation Rntbc</t>
  </si>
  <si>
    <t>Ps Nottle &amp; Son Pty Ltd As The Trustee For Ps Nottle &amp; Son Family Trust</t>
  </si>
  <si>
    <t>Olympic Force Pty Ltd As The Trustee For Olympic Force Unit Trust</t>
  </si>
  <si>
    <t>Olde Milong Properties Pty Ltd As The Trustee For Angus Metcalfe Family Trust</t>
  </si>
  <si>
    <t>Strathdene Pty Ltd As The Trustee For Strathdene Trading Trust</t>
  </si>
  <si>
    <t>Frovent Pty Ltd As The Trustee For The Minchin Family Trust</t>
  </si>
  <si>
    <t>Warakirri Asset Management Ltd As The Trustee For Warakirri Agricultural Land Trust Ii</t>
  </si>
  <si>
    <t>Classic Pastoral Co Pty Ltd As The Trustee For Hathershaw Unit Trust</t>
  </si>
  <si>
    <t>Gowing Bros Ltd</t>
  </si>
  <si>
    <t>Tijuk Foundation Pty Ltd Atf Tijuk Trust</t>
  </si>
  <si>
    <t>Carbon Project Australia Pty Ltd</t>
  </si>
  <si>
    <t>Phillip Michael Wishart And Catherine Jeanette Wishart As Trustee For The Phillip Wishart Property Trust</t>
  </si>
  <si>
    <t>The University Of Adelaide</t>
  </si>
  <si>
    <t>Quoll Society Of Australia Inc</t>
  </si>
  <si>
    <t>Hone Carbon Pty Ltd</t>
  </si>
  <si>
    <t>Agriprove Pty Ltd</t>
  </si>
  <si>
    <t>Agrimix Pty Ltd</t>
  </si>
  <si>
    <t>Sensorc Pty Ltd</t>
  </si>
  <si>
    <t>Nrma Electric Highways Pty Ltd</t>
  </si>
  <si>
    <t>G.R Bear &amp; G.J Bear &amp; The Dr &amp; Md Bear Family Trust</t>
  </si>
  <si>
    <t>Matthew Smith And Samantha Smith</t>
  </si>
  <si>
    <t>D.H Telfer &amp; G.K Telfer &amp; J.S Telfer &amp; N.A Telfer &amp; The Trustee For Grantley Tel</t>
  </si>
  <si>
    <t>Ds &amp; Ce Elson</t>
  </si>
  <si>
    <t>Mb &amp; Ab Farming Pty Ltd</t>
  </si>
  <si>
    <t>W And C Von Bibra Pty Limited</t>
  </si>
  <si>
    <t>Mccallum Tr &amp; Sj</t>
  </si>
  <si>
    <t>South Cape York Catchments Inc</t>
  </si>
  <si>
    <t>Cloud Agronomics Pty Ltd</t>
  </si>
  <si>
    <t>Department Of Planning And Environment</t>
  </si>
  <si>
    <t>Wurundjeri Woi Wurrung Cultural Heritage Aboriginal Corporat</t>
  </si>
  <si>
    <t>Sydney Opera House Trust</t>
  </si>
  <si>
    <t>Old Parliament House</t>
  </si>
  <si>
    <t>Carbon Link Operations Pty Ltd</t>
  </si>
  <si>
    <t>Parks Victoria</t>
  </si>
  <si>
    <t>National Trust Of Australia (Nsw)</t>
  </si>
  <si>
    <t>Westcoast Renewable Energy Pty Ltd</t>
  </si>
  <si>
    <t>Waanyi Native Title Aboriginal Corporation Rntbc</t>
  </si>
  <si>
    <t>Western Australian Fishing Industry Council Inc</t>
  </si>
  <si>
    <t>Skadia Technologies Pty Ltd</t>
  </si>
  <si>
    <t>Npf Industry Pty Ltd</t>
  </si>
  <si>
    <t>Hepburn Community Wind Park Co-Operative Limited</t>
  </si>
  <si>
    <t>Genienergy Limited</t>
  </si>
  <si>
    <t>Graincorp Commodity Management (Holdings) Pty Ltd</t>
  </si>
  <si>
    <t>Original Power Ltd</t>
  </si>
  <si>
    <t>Mamu Aboriginal Corporation Rntbc</t>
  </si>
  <si>
    <t>Yarra Energy Foundation Limited</t>
  </si>
  <si>
    <t>Essential Energy</t>
  </si>
  <si>
    <t>The University Of New England</t>
  </si>
  <si>
    <t>Cape York Natural Resource Management Ltd</t>
  </si>
  <si>
    <t>Moreland City Council</t>
  </si>
  <si>
    <t>Mornington Peninsula Shire Council</t>
  </si>
  <si>
    <t>Electricity Networks Corporation</t>
  </si>
  <si>
    <t>Ausgrid Finance Pty Ltd</t>
  </si>
  <si>
    <t>Melbourne City Council ( City Of Melbourne )</t>
  </si>
  <si>
    <t>Indigo Power Ltd</t>
  </si>
  <si>
    <t>Ergon Energy Corporation Limited</t>
  </si>
  <si>
    <t>Energex Limited</t>
  </si>
  <si>
    <t>Noosa Shire Council</t>
  </si>
  <si>
    <t>Jemena Electricity Networks (Vic) Ltd</t>
  </si>
  <si>
    <t>Brimbank City Council</t>
  </si>
  <si>
    <t>Central Queensland University</t>
  </si>
  <si>
    <t>Environmental Defenders Office Ltd</t>
  </si>
  <si>
    <t>Department For Energy And Mining</t>
  </si>
  <si>
    <t>Wellesley Island Land Sea Social Economic Development Pty Lt</t>
  </si>
  <si>
    <t>National Trust Of Australia (Queensland) Limited</t>
  </si>
  <si>
    <t>Powercor Australia Ltd</t>
  </si>
  <si>
    <t>United Energy Distribution Pty Limited</t>
  </si>
  <si>
    <t>Endeavour Energy Network Management Pty Ltd</t>
  </si>
  <si>
    <t>World Wide Fund For Nature Australia</t>
  </si>
  <si>
    <t>Board Of The Botanic Gardens And State Herbarium</t>
  </si>
  <si>
    <t>Queensland University Of Technology</t>
  </si>
  <si>
    <t>University Of The Sunshine Coast</t>
  </si>
  <si>
    <t>Australia Zoo Wildlife Warriors Worldwide Ltd</t>
  </si>
  <si>
    <t>Royal Society For The Prevention Of Cruelty To Animals (Quee</t>
  </si>
  <si>
    <t>Dungog Common Recreation Reserve Land Manager</t>
  </si>
  <si>
    <t>Scenic Rim Regional Council</t>
  </si>
  <si>
    <t>Richmond Landcare Incorporated</t>
  </si>
  <si>
    <t>Brisbane City Council</t>
  </si>
  <si>
    <t>Sutherland Shire Council</t>
  </si>
  <si>
    <t>Koala Action Gympie Region Inc</t>
  </si>
  <si>
    <t>The Coastwatchers Association Incorporated</t>
  </si>
  <si>
    <t>Department For Infrastructure And Transport</t>
  </si>
  <si>
    <t>The Trustee For Wild Mountains Trust</t>
  </si>
  <si>
    <t>Watergum Community Inc</t>
  </si>
  <si>
    <t>Clarence Landcare Inc</t>
  </si>
  <si>
    <t>Save Mt Lofty Inc</t>
  </si>
  <si>
    <t>Armidale Tree Group Incorporated</t>
  </si>
  <si>
    <t>Kingfisher Environmental Consultancy Pty Ltd</t>
  </si>
  <si>
    <t>Millmerran Landcare Group Inc</t>
  </si>
  <si>
    <t>Gomaren And Doctors Creekcathcment Landcare Group</t>
  </si>
  <si>
    <t>Queensland Trust For Nature</t>
  </si>
  <si>
    <t>Noosa And District Landcare Group Inc</t>
  </si>
  <si>
    <t>Science For Wildlife Limited</t>
  </si>
  <si>
    <t>The Trustee For The Wiseman Family Trust</t>
  </si>
  <si>
    <t>Moreton Bay Regional Council</t>
  </si>
  <si>
    <t>Royal Melbourne Institute Of Technology</t>
  </si>
  <si>
    <t>Ecollaboration Ltd</t>
  </si>
  <si>
    <t>Stanwell Corporation Limited</t>
  </si>
  <si>
    <t>Ampol Refineries (Qld) Pty Ltd</t>
  </si>
  <si>
    <t>Australian Citizen Science Association Incorporated</t>
  </si>
  <si>
    <t>Hinchinbrook Shire Council</t>
  </si>
  <si>
    <t>Gladstone Regional Council</t>
  </si>
  <si>
    <t>Mackay Regional Council</t>
  </si>
  <si>
    <t>Cassowary Coast Regional Council</t>
  </si>
  <si>
    <t>Rockhampton Regional Council</t>
  </si>
  <si>
    <t>Mareeba Shire Council</t>
  </si>
  <si>
    <t>Burdekin Shire Council</t>
  </si>
  <si>
    <t>Yarrabah Aboriginal Shire Council</t>
  </si>
  <si>
    <t>Department Of State Growth</t>
  </si>
  <si>
    <t>Cook Shire Council</t>
  </si>
  <si>
    <t>Department Of Jobs Tourism Science And Innovation</t>
  </si>
  <si>
    <t>Douglas Shire Council</t>
  </si>
  <si>
    <t>Isaac Regional Council</t>
  </si>
  <si>
    <t>Central Highlands Regional Council</t>
  </si>
  <si>
    <t>Cairns Regional Council</t>
  </si>
  <si>
    <t>Whitsunday Regional Council</t>
  </si>
  <si>
    <t>Wujal Wujal Aboriginal Council</t>
  </si>
  <si>
    <t>Townsville City Council</t>
  </si>
  <si>
    <t>Abc Foundation Ltd</t>
  </si>
  <si>
    <t>Grower Group Alliance (Inc)</t>
  </si>
  <si>
    <t>Co2Crc Limited</t>
  </si>
  <si>
    <t>National Landcare Network Limited</t>
  </si>
  <si>
    <t>Tablelands Regional Council</t>
  </si>
  <si>
    <t>The Trustee For Nature Glenelg Trust</t>
  </si>
  <si>
    <t>Livingstone Shire Council</t>
  </si>
  <si>
    <t>Workways Australia Limited</t>
  </si>
  <si>
    <t>Dairy Australia Limited</t>
  </si>
  <si>
    <t>Butchulla Aboriginal Corporation Rntbc</t>
  </si>
  <si>
    <t>Landscape Recovery Foundation Ltd</t>
  </si>
  <si>
    <t>Woolmers Foundation Inc</t>
  </si>
  <si>
    <t>Artemis Nature Fund Inc</t>
  </si>
  <si>
    <t>The Council Of Heads Of Australian Botanic Gardens Incorpora</t>
  </si>
  <si>
    <t>The Trustee For South Endeavour Trust</t>
  </si>
  <si>
    <t>Dinosaur Coast Management Group Inc</t>
  </si>
  <si>
    <t>Chief Minister Treasury And Economic Development Directorate</t>
  </si>
  <si>
    <t>Tiwi Resources Pty Ltd</t>
  </si>
  <si>
    <t>Fnq Nrm Ltd</t>
  </si>
  <si>
    <t>Mallee Catchment Management Authority</t>
  </si>
  <si>
    <t>Burnett Mary Regional Group For Natural Resource Management</t>
  </si>
  <si>
    <t>The Crown In Right Of The State Of New South Wales Acting Through Primary Industries And Regional Development</t>
  </si>
  <si>
    <t>Western Desert Lands Aboriginal Corporation</t>
  </si>
  <si>
    <t>Zoological Parks And Gardens Board</t>
  </si>
  <si>
    <t>University Of Western Australia</t>
  </si>
  <si>
    <t>Museums Board Of Victoria</t>
  </si>
  <si>
    <t>Gippsland Threatened Species Action Group Inc</t>
  </si>
  <si>
    <t>Southern Regional Natural Resource Management Association</t>
  </si>
  <si>
    <t>Capital Woodland And Wetlands Conservation Association_Inc</t>
  </si>
  <si>
    <t>Department Of Energy Environment And Climate Action</t>
  </si>
  <si>
    <t>South Coast Natural Resource Management Inc</t>
  </si>
  <si>
    <t>Bluescope Steel Limited</t>
  </si>
  <si>
    <t>The Trustee For Wetland Revival Trust</t>
  </si>
  <si>
    <t>South West Catchments Council</t>
  </si>
  <si>
    <t>Onesteel Manufacturing Pty Limited</t>
  </si>
  <si>
    <t>Wildlife Preservation Society Of Queensland</t>
  </si>
  <si>
    <t>Glenelg - Hopkins Catchment Management Authority</t>
  </si>
  <si>
    <t>Jaragun Pty Ltd</t>
  </si>
  <si>
    <t>Gunaikurnai Land &amp; Waters Aboriginal Corporation Rntbc</t>
  </si>
  <si>
    <t>Austurtle</t>
  </si>
  <si>
    <t>University Of Canberra</t>
  </si>
  <si>
    <t>Ozfish Unlimited Limited</t>
  </si>
  <si>
    <t>The Royal Society For The Prevention Of Cruelty To Animals (Queensland) Limited</t>
  </si>
  <si>
    <t>Tweed Landcare Inc</t>
  </si>
  <si>
    <t>Restore Blue Advisory Services Pty Ltd</t>
  </si>
  <si>
    <t>Department Of Planning Housing And Infrastructure</t>
  </si>
  <si>
    <t>Nq Dry Tropics Ltd</t>
  </si>
  <si>
    <t>Catchment Solutions Pty Limited</t>
  </si>
  <si>
    <t>The Trustee For The Nature Conservancy Australia Trust</t>
  </si>
  <si>
    <t>Backbone Productions Pty Ltd</t>
  </si>
  <si>
    <t>Ecosure Pty Ltd</t>
  </si>
  <si>
    <t>Fitzroy Basin Association Inc</t>
  </si>
  <si>
    <t>Department Of Environment, Science And Innovation</t>
  </si>
  <si>
    <t>Clean Up Australia Limited</t>
  </si>
  <si>
    <t>Keep Australia Beautiful National Association Ltd</t>
  </si>
  <si>
    <t>Museums Of History Nsw</t>
  </si>
  <si>
    <t>Australian Made Campaign Limited</t>
  </si>
  <si>
    <t>Butchulla Native Title Aboriginal Corporation Rntbc</t>
  </si>
  <si>
    <t>Great Ocean Road Coast And Parks Authority</t>
  </si>
  <si>
    <t>Csbp Limited</t>
  </si>
  <si>
    <t>Mandingalbay Yidinji Aboriginal Corporation Rntbc</t>
  </si>
  <si>
    <t>Milingimbi And Outstations Progress Resources Aboriginal Corporation</t>
  </si>
  <si>
    <t>Cement Australia Holdings Pty Ltd</t>
  </si>
  <si>
    <t>Nyamal Aboriginal Corporation Rntbc</t>
  </si>
  <si>
    <t>Dieback Working Group Inc</t>
  </si>
  <si>
    <t>Hamr Energy Pty Ltd</t>
  </si>
  <si>
    <t>Thylation R&amp;D Pty Ltd</t>
  </si>
  <si>
    <t>Karajarri Traditional Lands Association (Aboriginal Corporation) Rntbc</t>
  </si>
  <si>
    <t>Calix Ltd</t>
  </si>
  <si>
    <t>Hydgene Renewables Pty Ltd</t>
  </si>
  <si>
    <t>Jabalbina Yalanji Aboriginal Corporation Rntbc</t>
  </si>
  <si>
    <t>Airthena Technology Development Company Pty Ltd</t>
  </si>
  <si>
    <t>Cradle Coast Authority</t>
  </si>
  <si>
    <t>Royal Botanic Gardens And Domain Trust</t>
  </si>
  <si>
    <t>Mci Carbon Pty Ltd</t>
  </si>
  <si>
    <t>Novalith Technologies Pty Ltd</t>
  </si>
  <si>
    <t>Pilot Energy Limited</t>
  </si>
  <si>
    <t>Ruminant Biotech Australia Pty Ltd</t>
  </si>
  <si>
    <t>Kc8 Capture Technologies Ltd</t>
  </si>
  <si>
    <t>Murrin Murrin Operations Pty Ltd</t>
  </si>
  <si>
    <t>Liberty Bell Bay Pty Ltd</t>
  </si>
  <si>
    <t>Mort &amp; Co Lot Feeders Pty Ltd</t>
  </si>
  <si>
    <t>Hadean Energy Limited</t>
  </si>
  <si>
    <t>Gunaikurnai Land And Water Aboriginal Corporation</t>
  </si>
  <si>
    <t>Australia Sunlight Group Pty Ltd</t>
  </si>
  <si>
    <t>Carefreesourcing Pty Ltd</t>
  </si>
  <si>
    <t>Rux Energy Pty Limited</t>
  </si>
  <si>
    <t>Australian Network For Plant Conservation Inc</t>
  </si>
  <si>
    <t>Zoo And Aquarium Association Inc</t>
  </si>
  <si>
    <t>Pila Nguru (Aboriginal Corporation) Rntbc</t>
  </si>
  <si>
    <t>Jamukurnu-Yapalikurnu Aboriginal Corporation (Western Desert Lands) Rntbc</t>
  </si>
  <si>
    <t>Ngadju Native Title Aboriginal Corporation Rntbc</t>
  </si>
  <si>
    <t>The Aboriginal Lands Trust Of South Australia</t>
  </si>
  <si>
    <t>Grange Resources (Tasmania) Pty Ltd</t>
  </si>
  <si>
    <t>Adbri Limited</t>
  </si>
  <si>
    <t>City Of South Perth</t>
  </si>
  <si>
    <t>Gong-Dal Aboriginal Corporation</t>
  </si>
  <si>
    <t>Tjamu Tjamu (Aboriginal Corporation) Rntbc</t>
  </si>
  <si>
    <t>Shoalhaven Starches Pty Ltd</t>
  </si>
  <si>
    <t>The Marthakal Homelands And Resource Centre Aboriginal Corporation</t>
  </si>
  <si>
    <t>Dyno Nobel Asia Pacific Pty Limited</t>
  </si>
  <si>
    <t>Ewater Ltd</t>
  </si>
  <si>
    <t>Wellesley Islands Land Sea Social Economic Development Pty Ltd</t>
  </si>
  <si>
    <t>Bayside Council</t>
  </si>
  <si>
    <t>Edify Energy Pty Ltd</t>
  </si>
  <si>
    <t>Kestrel Coal Pty Limited</t>
  </si>
  <si>
    <t>Fisheries Research &amp; Development Corp</t>
  </si>
  <si>
    <t>North East Albert Landcare Group Inc</t>
  </si>
  <si>
    <t>Bangalow Koalas Inc</t>
  </si>
  <si>
    <t>Friends Of Lane Cove National Park</t>
  </si>
  <si>
    <t>Brisbane Sustainability Agency Pty Ltd</t>
  </si>
  <si>
    <t>Boyne Smelters Limited</t>
  </si>
  <si>
    <t>Adelaide Hills Council</t>
  </si>
  <si>
    <t>Sixth Creek Catchment Group Incorporated</t>
  </si>
  <si>
    <t>Goonellabah Tucki Landcare Inc</t>
  </si>
  <si>
    <t>Town Of Bassendean</t>
  </si>
  <si>
    <t>Queanbeyan-Palerang Regional Council</t>
  </si>
  <si>
    <t>Whitehorse City Council</t>
  </si>
  <si>
    <t>Friends Of Parks Incorporated</t>
  </si>
  <si>
    <t>Second Nature Conservancy</t>
  </si>
  <si>
    <t>Ku-Ring-Gai Council</t>
  </si>
  <si>
    <t>Ballina Shire Council</t>
  </si>
  <si>
    <t>Whittlesea Community Connections Inc</t>
  </si>
  <si>
    <t>Lismore City Council</t>
  </si>
  <si>
    <t>Northern Beaches Council</t>
  </si>
  <si>
    <t>Strathfield Municipal Council</t>
  </si>
  <si>
    <t>Incitec Pivot Fertilisers Limited</t>
  </si>
  <si>
    <t>Shortland Wetlands Centre Ltd</t>
  </si>
  <si>
    <t>Corangamite Catchment Management Authority</t>
  </si>
  <si>
    <t>Penrith City Council</t>
  </si>
  <si>
    <t>Peel-Harvey Catchment Council Inc</t>
  </si>
  <si>
    <t>Murrumbidgee Landcare Incorporated</t>
  </si>
  <si>
    <t>Queensland Alumina Limited</t>
  </si>
  <si>
    <t>Pollination Foundation Limited</t>
  </si>
  <si>
    <t>Trees In Newcastle</t>
  </si>
  <si>
    <t>The Southern Metropolitan Cemeteries Trust</t>
  </si>
  <si>
    <t>Melbourne Water Corporation</t>
  </si>
  <si>
    <t>Georges River Combined Councils' Committee Incorporated</t>
  </si>
  <si>
    <t>Mary River Catchment Coordination Assoc Inc</t>
  </si>
  <si>
    <t>City Of Onkaparinga</t>
  </si>
  <si>
    <t>Oyster Harbour Catchment Group Incorporated</t>
  </si>
  <si>
    <t>Awabakal Local Aboriginal Land Council</t>
  </si>
  <si>
    <t>Gkb Impact Pty Ltd</t>
  </si>
  <si>
    <t>Six Rivers Aboriginal Corporation</t>
  </si>
  <si>
    <t>Whadjuk Aboriginal Corporation</t>
  </si>
  <si>
    <t>Torres Shire Council</t>
  </si>
  <si>
    <t>Abbotsford Convent Foundation</t>
  </si>
  <si>
    <t>Torres Strait Island Regional Council</t>
  </si>
  <si>
    <t>Macedon Ranges Shire Council</t>
  </si>
  <si>
    <t>Gur A Baradharaw Kod Torres Strait Sea And Land Council Torr</t>
  </si>
  <si>
    <t>Barcaldine Regional Council</t>
  </si>
  <si>
    <t>Le Archer &amp; Rw Archer &amp; The Trustee For The Brickendon Tru</t>
  </si>
  <si>
    <t>Simcoa Operations Pty Ltd</t>
  </si>
  <si>
    <t>Mawson'S Huts Foundation Limited</t>
  </si>
  <si>
    <t>Wandoon Estate Aboriginal Corporation</t>
  </si>
  <si>
    <t>Burnie City Council</t>
  </si>
  <si>
    <t>Boral Cement Limited</t>
  </si>
  <si>
    <t>Clothing Stewardship Australia Limited</t>
  </si>
  <si>
    <t>Secretariat Of The Pacific Regional Environment Programme</t>
  </si>
  <si>
    <t>World Meteorological Organization</t>
  </si>
  <si>
    <t>Australian Institute Of Marine Science</t>
  </si>
  <si>
    <t>Director Of National Parks</t>
  </si>
  <si>
    <t>Snowy Hydro Limited</t>
  </si>
  <si>
    <t>United Nations Educational Scientific &amp; Cultural Organization</t>
  </si>
  <si>
    <t>Contribution for International Partnership for Blue Carbon</t>
  </si>
  <si>
    <t>Pacific Climate Change Centre (PCCC) Intergovernmental Panel on Climate Change (IPCC) Coordinator - International Climate Change Engagement Program (ICCEP) July 2024</t>
  </si>
  <si>
    <t>Pacific Climate Change Centre (PCCC) - Building Intergovernmental Panel on Climate Change (IPCC) capacity in the Pacific</t>
  </si>
  <si>
    <t>Fisheries Research And Development Corporation</t>
  </si>
  <si>
    <t>Intergovernmental Panel on Climate Change Annual Trust Fund</t>
  </si>
  <si>
    <t>International Solar Alliance</t>
  </si>
  <si>
    <t>Voluntary Contribution to the International Solar Alliance – Clean Energy Ministerial (CEM) – Transforming Solar Supply Chains (TSSC)</t>
  </si>
  <si>
    <t>Department Of Natural Resources And Environment (TAS)</t>
  </si>
  <si>
    <t>National Protection and Management of Australian Underwater Cultural Heritage</t>
  </si>
  <si>
    <t>Department Of Transport And Planning (VIC)</t>
  </si>
  <si>
    <t>Department For Energy And Mining (SA)</t>
  </si>
  <si>
    <t xml:space="preserve">Reducing bycatch in the Queensland Trawl Fishery </t>
  </si>
  <si>
    <t>Support for Secretariat of  the Pacific Regional Environment Programme (SPREP) to deliver a High-Level Dialogue on Climate Change</t>
  </si>
  <si>
    <t>Membership fees for the Efficient End-Use Equipment (4E) Technical Co-operation Program (TCP) and subsidiary platforms/annexes</t>
  </si>
  <si>
    <t>TPA Advisors</t>
  </si>
  <si>
    <t>International Whaling Commission</t>
  </si>
  <si>
    <t>Partnerships In Environmental Management For The Seas Of East Asia</t>
  </si>
  <si>
    <t>Department Of Territory Families, Housing And Communities (NT)</t>
  </si>
  <si>
    <t>Department Of The Environment, Tourism, Science And Innovation (QLD)</t>
  </si>
  <si>
    <t>Gales, Nicholas John</t>
  </si>
  <si>
    <t xml:space="preserve">Hancock, Ava Rose </t>
  </si>
  <si>
    <t>NEM Review Expert Panel – Member</t>
  </si>
  <si>
    <t xml:space="preserve">NEM Review Expert Panel – Member </t>
  </si>
  <si>
    <t xml:space="preserve">Energy Path Pty Ltd </t>
  </si>
  <si>
    <t>Conboy, Paula Wynn</t>
  </si>
  <si>
    <t xml:space="preserve">Nelson, Timothy Andrew </t>
  </si>
  <si>
    <t>NEM Review Expert Panel - Chair</t>
  </si>
  <si>
    <t xml:space="preserve">Supporting the Arafura and Timor Seas Ecosystem Action (ATSEA) Regional Action Plan (RAP) on abadoned, lost and otherwise discarded fishing gears (ALDFG) </t>
  </si>
  <si>
    <t>Nest to Ocean Turtle Protection Program</t>
  </si>
  <si>
    <t>Crown-of-Thorns Starfish Control Innovation Bridging Program</t>
  </si>
  <si>
    <t>Protecting Important Biodiversity Areas Program</t>
  </si>
  <si>
    <t>Commonwealth Scientific Industrial And Reseach Organisation</t>
  </si>
  <si>
    <t>Climate Change Vulnerability &amp; Adaptation Program at Murray-Darling Basin Ramsar sites</t>
  </si>
  <si>
    <t>National Australian Built Environment Rating System (NABERS) Availability, Uptake and Drivers Projects</t>
  </si>
  <si>
    <t xml:space="preserve">Protecting Important Biodiversity Areas Program </t>
  </si>
  <si>
    <t>United Nations Office For Project Services</t>
  </si>
  <si>
    <t>Department Of Energy, Environment And Climate Action (VIC)</t>
  </si>
  <si>
    <t>Gamba Grass contract</t>
  </si>
  <si>
    <t>Reef Restoration and Adaptation Program Advanced Research &amp; Development 2025-26</t>
  </si>
  <si>
    <t>Contribution to the Pacific Regional Nationally Determined Contribution (NDC) Hub</t>
  </si>
  <si>
    <t>Department Of Climate Change, Energy, The Environment and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</si>
</sst>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&quot;$&quot;* #,##0.00_-;\-&quot;$&quot;* #,##0.00_-;_-&quot;$&quot;* &quot;-&quot;??_-;_-@_-"/>
    <numFmt numFmtId="164" formatCode="\$#,##0.00"/>
    <numFmt numFmtId="165" formatCode="d\-mmm\-yyyy"/>
    <numFmt numFmtId="166" formatCode="dd\-mmm\-yyyy"/>
    <numFmt numFmtId="167" formatCode="&quot;$&quot;#,##0.00"/>
  </numFmts>
  <fonts count="15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 "/>
    </font>
    <font>
      <u/>
      <sz val="11"/>
      <color theme="10"/>
      <name val="Aptos Narrow"/>
      <family val="2"/>
      <scheme val="minor"/>
    </font>
    <font>
      <b/>
      <sz val="10"/>
      <color theme="1"/>
      <name val="Arial "/>
    </font>
    <font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rgb="FF000000"/>
      <name val="Arial "/>
    </font>
    <font>
      <b/>
      <sz val="10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8" fillId="0" borderId="0" applyNumberFormat="0" applyFill="0" applyBorder="0" applyAlignment="0" applyProtection="0"/>
    <xf numFmtId="0" fontId="3" fillId="0" borderId="0"/>
    <xf numFmtId="44" fontId="14" fillId="0" borderId="0" applyFont="0" applyFill="0" applyBorder="0" applyAlignment="0" applyProtection="0"/>
  </cellStyleXfs>
  <cellXfs count="30">
    <xf numFmtId="0" fontId="0" fillId="0" borderId="0" xfId="0"/>
    <xf numFmtId="0" fontId="7" fillId="0" borderId="0" xfId="3" applyFont="1" applyAlignment="1">
      <alignment horizontal="left"/>
    </xf>
    <xf numFmtId="0" fontId="2" fillId="0" borderId="0" xfId="3" applyAlignment="1">
      <alignment wrapText="1"/>
    </xf>
    <xf numFmtId="0" fontId="2" fillId="0" borderId="0" xfId="3" applyAlignment="1">
      <alignment horizontal="left"/>
    </xf>
    <xf numFmtId="0" fontId="8" fillId="0" borderId="0" xfId="4" applyFill="1" applyAlignment="1">
      <alignment horizontal="left"/>
    </xf>
    <xf numFmtId="0" fontId="2" fillId="0" borderId="0" xfId="3"/>
    <xf numFmtId="0" fontId="5" fillId="0" borderId="0" xfId="3" applyFont="1" applyAlignment="1">
      <alignment horizontal="left"/>
    </xf>
    <xf numFmtId="0" fontId="5" fillId="0" borderId="0" xfId="3" applyFont="1"/>
    <xf numFmtId="0" fontId="9" fillId="0" borderId="0" xfId="3" applyFont="1" applyAlignment="1">
      <alignment horizontal="left" vertical="center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left"/>
    </xf>
    <xf numFmtId="0" fontId="10" fillId="0" borderId="0" xfId="3" applyFont="1"/>
    <xf numFmtId="0" fontId="9" fillId="0" borderId="0" xfId="3" applyFont="1" applyAlignment="1">
      <alignment horizontal="left" vertical="center" indent="5"/>
    </xf>
    <xf numFmtId="0" fontId="7" fillId="0" borderId="0" xfId="3" applyFont="1" applyAlignment="1">
      <alignment horizontal="left" vertical="center" indent="2"/>
    </xf>
    <xf numFmtId="0" fontId="6" fillId="0" borderId="0" xfId="5" applyFont="1" applyAlignment="1">
      <alignment vertical="top" wrapText="1"/>
    </xf>
    <xf numFmtId="0" fontId="11" fillId="0" borderId="0" xfId="3" applyFont="1" applyAlignment="1">
      <alignment horizontal="left"/>
    </xf>
    <xf numFmtId="0" fontId="11" fillId="0" borderId="0" xfId="3" applyFont="1"/>
    <xf numFmtId="0" fontId="12" fillId="2" borderId="1" xfId="3" applyFont="1" applyFill="1" applyBorder="1" applyAlignment="1">
      <alignment horizontal="left" vertical="center" wrapText="1"/>
    </xf>
    <xf numFmtId="0" fontId="13" fillId="2" borderId="1" xfId="3" applyFont="1" applyFill="1" applyBorder="1" applyAlignment="1">
      <alignment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1" fillId="0" borderId="0" xfId="3" applyFont="1" applyAlignment="1">
      <alignment wrapText="1"/>
    </xf>
    <xf numFmtId="0" fontId="1" fillId="0" borderId="0" xfId="3" applyFont="1" applyAlignment="1">
      <alignment horizontal="left"/>
    </xf>
    <xf numFmtId="0" fontId="1" fillId="0" borderId="0" xfId="3" applyFont="1"/>
    <xf numFmtId="0" fontId="4" fillId="0" borderId="1" xfId="2" applyFont="1" applyBorder="1" applyAlignment="1">
      <alignment horizontal="left" vertical="top" wrapText="1"/>
    </xf>
    <xf numFmtId="164" fontId="4" fillId="0" borderId="1" xfId="2" applyNumberFormat="1" applyFont="1" applyBorder="1" applyAlignment="1">
      <alignment horizontal="left" vertical="top" wrapText="1"/>
    </xf>
    <xf numFmtId="165" fontId="4" fillId="0" borderId="1" xfId="2" applyNumberFormat="1" applyFont="1" applyBorder="1" applyAlignment="1">
      <alignment horizontal="left" vertical="top" wrapText="1"/>
    </xf>
    <xf numFmtId="0" fontId="4" fillId="0" borderId="1" xfId="1" applyBorder="1" applyAlignment="1">
      <alignment horizontal="left" vertical="top" wrapText="1"/>
    </xf>
    <xf numFmtId="167" fontId="4" fillId="0" borderId="1" xfId="6" applyNumberFormat="1" applyFont="1" applyBorder="1" applyAlignment="1">
      <alignment horizontal="left" vertical="top" wrapText="1"/>
    </xf>
    <xf numFmtId="166" fontId="4" fillId="0" borderId="1" xfId="1" applyNumberForma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</cellXfs>
  <cellStyles count="7">
    <cellStyle name="Currency" xfId="6" builtinId="4"/>
    <cellStyle name="Hyperlink" xfId="4" builtinId="8"/>
    <cellStyle name="Normal" xfId="0" builtinId="0"/>
    <cellStyle name="Normal 2" xfId="1" xr:uid="{823C0D09-01E5-4E90-896B-6ABB694D7345}"/>
    <cellStyle name="Normal 2 2" xfId="5" xr:uid="{B2F64C6F-6B92-4366-804B-9874FD6C1CFD}"/>
    <cellStyle name="Normal 3" xfId="2" xr:uid="{477AFA7D-3404-4B0D-8BA6-3204534EB348}"/>
    <cellStyle name="Normal 4" xfId="3" xr:uid="{FD1CAA7A-0E79-4BDD-B7E0-049063D801B8}"/>
  </cellStyles>
  <dxfs count="5">
    <dxf>
      <font>
        <color theme="6"/>
      </font>
      <fill>
        <patternFill>
          <bgColor theme="6" tint="0.79998168889431442"/>
        </patternFill>
      </fill>
    </dxf>
    <dxf>
      <font>
        <color theme="4"/>
      </font>
      <fill>
        <patternFill>
          <bgColor theme="4" tint="0.79998168889431442"/>
        </patternFill>
      </fill>
    </dxf>
    <dxf>
      <font>
        <color theme="6"/>
      </font>
      <fill>
        <patternFill>
          <bgColor theme="6" tint="0.79998168889431442"/>
        </patternFill>
      </fill>
    </dxf>
    <dxf>
      <font>
        <color theme="4"/>
      </font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</dxfs>
  <tableStyles count="1" defaultTableStyle="TableStyleMedium2" defaultPivotStyle="PivotStyleLight16">
    <tableStyle name="PivotTable Style 1" table="0" count="1" xr9:uid="{85FFEDB3-81A0-478D-BC26-5B6825D3BAB5}">
      <tableStyleElement type="first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155574</xdr:colOff>
      <xdr:row>0</xdr:row>
      <xdr:rowOff>146049</xdr:rowOff>
    </xdr:from>
    <xdr:to>
      <xdr:col>2</xdr:col>
      <xdr:colOff>2806700</xdr:colOff>
      <xdr:row>8</xdr:row>
      <xdr:rowOff>48894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7216C0-AB38-4578-928E-0FD2DAA2E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74" y="146049"/>
          <a:ext cx="6162675" cy="1376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811</xdr:row>
      <xdr:rowOff>0</xdr:rowOff>
    </xdr:from>
    <xdr:to>
      <xdr:col>2</xdr:col>
      <xdr:colOff>3930911</xdr:colOff>
      <xdr:row>817</xdr:row>
      <xdr:rowOff>117163</xdr:rowOff>
    </xdr:to>
    <xdr:sp macro="" textlink="">
      <xdr:nvSpPr>
        <xdr:cNvPr id="6" name="TextBox 2">
          <a:extLst>
            <a:ext uri="{FF2B5EF4-FFF2-40B4-BE49-F238E27FC236}">
              <a16:creationId xmlns:a16="http://schemas.microsoft.com/office/drawing/2014/main" id="{962810D3-339E-4E25-8F2F-6CDA7676755A}"/>
            </a:ext>
          </a:extLst>
        </xdr:cNvPr>
        <xdr:cNvSpPr txBox="1"/>
      </xdr:nvSpPr>
      <xdr:spPr>
        <a:xfrm>
          <a:off x="93689" y="217742541"/>
          <a:ext cx="7439025" cy="1241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Cost of complying with this order</a:t>
          </a:r>
        </a:p>
        <a:p>
          <a:endParaRPr lang="en-AU" sz="1100" b="1"/>
        </a:p>
        <a:p>
          <a:r>
            <a:rPr lang="en-AU" sz="1100" b="0"/>
            <a:t>Cost of complying with current order: </a:t>
          </a:r>
          <a:r>
            <a:rPr lang="en-AU" sz="1100" b="0">
              <a:solidFill>
                <a:sysClr val="windowText" lastClr="000000"/>
              </a:solidFill>
            </a:rPr>
            <a:t>approximately $2900</a:t>
          </a:r>
        </a:p>
        <a:p>
          <a:r>
            <a:rPr lang="en-AU" sz="1100" b="0"/>
            <a:t>Basis of method used to estimate the cost of compliance: Salaries for the time spent by staff on data collection, quality assurance, management and administrative support.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263A2-F710-4E5D-AACF-94F172907B6D}">
  <sheetPr>
    <tabColor rgb="FF92D050"/>
    <pageSetUpPr fitToPage="1"/>
  </sheetPr>
  <dimension ref="B1:J1602"/>
  <sheetViews>
    <sheetView tabSelected="1" zoomScale="65" workbookViewId="0">
      <selection activeCell="G9" sqref="G9"/>
    </sheetView>
  </sheetViews>
  <sheetFormatPr defaultRowHeight="14.5"/>
  <cols>
    <col min="1" max="1" width="1.26953125" style="5" customWidth="1"/>
    <col min="2" max="2" width="50.1796875" style="1" customWidth="1"/>
    <col min="3" max="3" width="57" style="2" customWidth="1"/>
    <col min="4" max="4" width="17.1796875" style="3" customWidth="1"/>
    <col min="5" max="5" width="13.453125" style="3" customWidth="1"/>
    <col min="6" max="6" width="14.1796875" style="3" customWidth="1"/>
    <col min="7" max="7" width="15" style="5" customWidth="1"/>
    <col min="8" max="8" width="34" style="5" customWidth="1"/>
    <col min="9" max="9" width="17.81640625" style="5" customWidth="1"/>
    <col min="10" max="10" width="37.1796875" style="5" customWidth="1"/>
    <col min="11" max="11" width="19.26953125" style="5" customWidth="1"/>
    <col min="12" max="16384" width="8.7265625" style="5"/>
  </cols>
  <sheetData>
    <row r="1" spans="2:10">
      <c r="F1" s="4"/>
    </row>
    <row r="2" spans="2:10">
      <c r="E2" s="6"/>
    </row>
    <row r="3" spans="2:10">
      <c r="G3" s="7"/>
      <c r="H3" s="7"/>
      <c r="I3" s="7"/>
      <c r="J3" s="7"/>
    </row>
    <row r="4" spans="2:10">
      <c r="G4" s="7"/>
      <c r="H4" s="7"/>
      <c r="I4" s="7"/>
      <c r="J4" s="7"/>
    </row>
    <row r="11" spans="2:10">
      <c r="B11" s="8" t="s">
        <v>778</v>
      </c>
      <c r="C11" s="9"/>
      <c r="D11" s="10"/>
      <c r="E11" s="10"/>
      <c r="F11" s="10"/>
      <c r="G11" s="11"/>
      <c r="H11" s="11"/>
      <c r="I11" s="11"/>
      <c r="J11" s="11"/>
    </row>
    <row r="12" spans="2:10">
      <c r="B12" s="12" t="s">
        <v>789</v>
      </c>
      <c r="C12" s="9"/>
      <c r="D12" s="10"/>
      <c r="E12" s="10"/>
      <c r="F12" s="10"/>
      <c r="G12" s="11"/>
      <c r="H12" s="11"/>
      <c r="I12" s="11"/>
      <c r="J12" s="11"/>
    </row>
    <row r="13" spans="2:10">
      <c r="B13" s="12" t="s">
        <v>790</v>
      </c>
      <c r="C13" s="9"/>
      <c r="D13" s="10"/>
      <c r="E13" s="10"/>
      <c r="F13" s="10"/>
      <c r="G13" s="11"/>
      <c r="H13" s="11"/>
      <c r="I13" s="11"/>
      <c r="J13" s="11"/>
    </row>
    <row r="14" spans="2:10">
      <c r="B14" s="8" t="s">
        <v>779</v>
      </c>
      <c r="C14" s="9"/>
      <c r="D14" s="10"/>
      <c r="E14" s="10"/>
      <c r="F14" s="10"/>
      <c r="G14" s="11"/>
      <c r="H14" s="11"/>
      <c r="I14" s="11"/>
      <c r="J14" s="11"/>
    </row>
    <row r="15" spans="2:10">
      <c r="B15" s="8" t="s">
        <v>780</v>
      </c>
      <c r="C15" s="9"/>
      <c r="D15" s="10"/>
      <c r="E15" s="10"/>
      <c r="F15" s="10"/>
      <c r="G15" s="11"/>
      <c r="H15" s="11"/>
      <c r="I15" s="11"/>
      <c r="J15" s="11"/>
    </row>
    <row r="16" spans="2:10">
      <c r="B16" s="13" t="s">
        <v>781</v>
      </c>
      <c r="C16" s="9"/>
      <c r="D16" s="10"/>
      <c r="E16" s="10"/>
      <c r="F16" s="10"/>
      <c r="G16" s="11"/>
      <c r="H16" s="14"/>
      <c r="I16" s="14"/>
      <c r="J16" s="11"/>
    </row>
    <row r="17" spans="2:10">
      <c r="B17" s="13" t="s">
        <v>782</v>
      </c>
      <c r="C17" s="9"/>
      <c r="D17" s="10"/>
      <c r="E17" s="10"/>
      <c r="F17" s="15"/>
      <c r="G17" s="16"/>
      <c r="H17" s="14"/>
      <c r="I17" s="11"/>
      <c r="J17" s="11"/>
    </row>
    <row r="19" spans="2:10" ht="103.5" customHeight="1">
      <c r="B19" s="17" t="s">
        <v>12</v>
      </c>
      <c r="C19" s="18" t="s">
        <v>783</v>
      </c>
      <c r="D19" s="19" t="s">
        <v>784</v>
      </c>
      <c r="E19" s="19" t="s">
        <v>1</v>
      </c>
      <c r="F19" s="19" t="s">
        <v>785</v>
      </c>
      <c r="G19" s="18" t="s">
        <v>786</v>
      </c>
      <c r="H19" s="18" t="s">
        <v>787</v>
      </c>
      <c r="I19" s="18" t="s">
        <v>788</v>
      </c>
      <c r="J19" s="18" t="s">
        <v>787</v>
      </c>
    </row>
    <row r="20" spans="2:10" ht="50">
      <c r="B20" s="23" t="s">
        <v>105</v>
      </c>
      <c r="C20" s="23" t="s">
        <v>106</v>
      </c>
      <c r="D20" s="24">
        <v>438103000</v>
      </c>
      <c r="E20" s="25">
        <v>43278</v>
      </c>
      <c r="F20" s="25">
        <v>46203</v>
      </c>
      <c r="G20" s="23" t="s">
        <v>6</v>
      </c>
      <c r="H20" s="23" t="s">
        <v>824</v>
      </c>
      <c r="I20" s="23" t="s">
        <v>5</v>
      </c>
      <c r="J20" s="23" t="s">
        <v>2</v>
      </c>
    </row>
    <row r="21" spans="2:10">
      <c r="B21" s="23" t="s">
        <v>829</v>
      </c>
      <c r="C21" s="23" t="s">
        <v>109</v>
      </c>
      <c r="D21" s="24">
        <v>50000000</v>
      </c>
      <c r="E21" s="25">
        <v>43551</v>
      </c>
      <c r="F21" s="25">
        <v>47459</v>
      </c>
      <c r="G21" s="23" t="s">
        <v>5</v>
      </c>
      <c r="H21" s="23" t="s">
        <v>2</v>
      </c>
      <c r="I21" s="23" t="s">
        <v>5</v>
      </c>
      <c r="J21" s="23" t="s">
        <v>2</v>
      </c>
    </row>
    <row r="22" spans="2:10" ht="25">
      <c r="B22" s="26" t="s">
        <v>1138</v>
      </c>
      <c r="C22" s="26" t="s">
        <v>815</v>
      </c>
      <c r="D22" s="27">
        <v>10245000</v>
      </c>
      <c r="E22" s="28">
        <v>43620</v>
      </c>
      <c r="F22" s="28">
        <v>46660</v>
      </c>
      <c r="G22" s="29" t="s">
        <v>5</v>
      </c>
      <c r="H22" s="26"/>
      <c r="I22" s="29" t="s">
        <v>5</v>
      </c>
      <c r="J22" s="23" t="s">
        <v>2</v>
      </c>
    </row>
    <row r="23" spans="2:10" ht="25">
      <c r="B23" s="23" t="s">
        <v>114</v>
      </c>
      <c r="C23" s="23" t="s">
        <v>113</v>
      </c>
      <c r="D23" s="24">
        <v>990000</v>
      </c>
      <c r="E23" s="25">
        <v>43637</v>
      </c>
      <c r="F23" s="25">
        <v>46022</v>
      </c>
      <c r="G23" s="23" t="s">
        <v>5</v>
      </c>
      <c r="H23" s="23" t="s">
        <v>2</v>
      </c>
      <c r="I23" s="23" t="s">
        <v>5</v>
      </c>
      <c r="J23" s="23" t="s">
        <v>2</v>
      </c>
    </row>
    <row r="24" spans="2:10" ht="25">
      <c r="B24" s="23" t="s">
        <v>830</v>
      </c>
      <c r="C24" s="23" t="s">
        <v>128</v>
      </c>
      <c r="D24" s="24">
        <v>17000000</v>
      </c>
      <c r="E24" s="25">
        <v>44006</v>
      </c>
      <c r="F24" s="25">
        <v>47391</v>
      </c>
      <c r="G24" s="23" t="s">
        <v>5</v>
      </c>
      <c r="H24" s="23" t="s">
        <v>2</v>
      </c>
      <c r="I24" s="23" t="s">
        <v>5</v>
      </c>
      <c r="J24" s="23" t="s">
        <v>2</v>
      </c>
    </row>
    <row r="25" spans="2:10">
      <c r="B25" s="23" t="s">
        <v>4</v>
      </c>
      <c r="C25" s="23" t="s">
        <v>129</v>
      </c>
      <c r="D25" s="24">
        <v>17000000</v>
      </c>
      <c r="E25" s="25">
        <v>44006</v>
      </c>
      <c r="F25" s="25">
        <v>46843</v>
      </c>
      <c r="G25" s="23" t="s">
        <v>5</v>
      </c>
      <c r="H25" s="23" t="s">
        <v>2</v>
      </c>
      <c r="I25" s="23" t="s">
        <v>5</v>
      </c>
      <c r="J25" s="23" t="s">
        <v>2</v>
      </c>
    </row>
    <row r="26" spans="2:10" ht="25">
      <c r="B26" s="23" t="s">
        <v>175</v>
      </c>
      <c r="C26" s="23" t="s">
        <v>133</v>
      </c>
      <c r="D26" s="24">
        <v>990000</v>
      </c>
      <c r="E26" s="25">
        <v>44012</v>
      </c>
      <c r="F26" s="25">
        <v>46272</v>
      </c>
      <c r="G26" s="23" t="s">
        <v>5</v>
      </c>
      <c r="H26" s="23" t="s">
        <v>2</v>
      </c>
      <c r="I26" s="23" t="s">
        <v>5</v>
      </c>
      <c r="J26" s="23" t="s">
        <v>2</v>
      </c>
    </row>
    <row r="27" spans="2:10" ht="25">
      <c r="B27" s="23" t="s">
        <v>831</v>
      </c>
      <c r="C27" s="23" t="s">
        <v>134</v>
      </c>
      <c r="D27" s="24">
        <v>900000</v>
      </c>
      <c r="E27" s="25">
        <v>44027</v>
      </c>
      <c r="F27" s="25">
        <v>46272</v>
      </c>
      <c r="G27" s="23" t="s">
        <v>5</v>
      </c>
      <c r="H27" s="23" t="s">
        <v>2</v>
      </c>
      <c r="I27" s="23" t="s">
        <v>5</v>
      </c>
      <c r="J27" s="23" t="s">
        <v>2</v>
      </c>
    </row>
    <row r="28" spans="2:10">
      <c r="B28" s="23" t="s">
        <v>140</v>
      </c>
      <c r="C28" s="23" t="s">
        <v>141</v>
      </c>
      <c r="D28" s="24">
        <v>84480000</v>
      </c>
      <c r="E28" s="25">
        <v>44293</v>
      </c>
      <c r="F28" s="25">
        <v>46022</v>
      </c>
      <c r="G28" s="23" t="s">
        <v>5</v>
      </c>
      <c r="H28" s="23" t="s">
        <v>2</v>
      </c>
      <c r="I28" s="23" t="s">
        <v>5</v>
      </c>
      <c r="J28" s="23" t="s">
        <v>2</v>
      </c>
    </row>
    <row r="29" spans="2:10" ht="25">
      <c r="B29" s="23" t="s">
        <v>832</v>
      </c>
      <c r="C29" s="23" t="s">
        <v>142</v>
      </c>
      <c r="D29" s="24">
        <v>38550000</v>
      </c>
      <c r="E29" s="25">
        <v>44327</v>
      </c>
      <c r="F29" s="25">
        <v>46568</v>
      </c>
      <c r="G29" s="23" t="s">
        <v>5</v>
      </c>
      <c r="H29" s="23" t="s">
        <v>2</v>
      </c>
      <c r="I29" s="23" t="s">
        <v>5</v>
      </c>
      <c r="J29" s="23" t="s">
        <v>2</v>
      </c>
    </row>
    <row r="30" spans="2:10">
      <c r="B30" s="23" t="s">
        <v>833</v>
      </c>
      <c r="C30" s="23" t="s">
        <v>142</v>
      </c>
      <c r="D30" s="24">
        <v>17000000</v>
      </c>
      <c r="E30" s="25">
        <v>44327</v>
      </c>
      <c r="F30" s="25">
        <v>46568</v>
      </c>
      <c r="G30" s="23" t="s">
        <v>5</v>
      </c>
      <c r="H30" s="23" t="s">
        <v>2</v>
      </c>
      <c r="I30" s="23" t="s">
        <v>5</v>
      </c>
      <c r="J30" s="23" t="s">
        <v>2</v>
      </c>
    </row>
    <row r="31" spans="2:10">
      <c r="B31" s="23" t="s">
        <v>834</v>
      </c>
      <c r="C31" s="23" t="s">
        <v>142</v>
      </c>
      <c r="D31" s="24">
        <v>47083000</v>
      </c>
      <c r="E31" s="25">
        <v>44337</v>
      </c>
      <c r="F31" s="25">
        <v>46568</v>
      </c>
      <c r="G31" s="23" t="s">
        <v>5</v>
      </c>
      <c r="H31" s="23" t="s">
        <v>2</v>
      </c>
      <c r="I31" s="23" t="s">
        <v>5</v>
      </c>
      <c r="J31" s="23" t="s">
        <v>2</v>
      </c>
    </row>
    <row r="32" spans="2:10">
      <c r="B32" s="23" t="s">
        <v>829</v>
      </c>
      <c r="C32" s="23" t="s">
        <v>142</v>
      </c>
      <c r="D32" s="24">
        <v>23500000</v>
      </c>
      <c r="E32" s="25">
        <v>44341</v>
      </c>
      <c r="F32" s="25">
        <v>46568</v>
      </c>
      <c r="G32" s="23" t="s">
        <v>5</v>
      </c>
      <c r="H32" s="23" t="s">
        <v>2</v>
      </c>
      <c r="I32" s="23" t="s">
        <v>5</v>
      </c>
      <c r="J32" s="23" t="s">
        <v>2</v>
      </c>
    </row>
    <row r="33" spans="2:10">
      <c r="B33" s="23" t="s">
        <v>835</v>
      </c>
      <c r="C33" s="23" t="s">
        <v>142</v>
      </c>
      <c r="D33" s="24">
        <v>25850000</v>
      </c>
      <c r="E33" s="25">
        <v>44341</v>
      </c>
      <c r="F33" s="25">
        <v>46568</v>
      </c>
      <c r="G33" s="23" t="s">
        <v>5</v>
      </c>
      <c r="H33" s="23" t="s">
        <v>2</v>
      </c>
      <c r="I33" s="23" t="s">
        <v>5</v>
      </c>
      <c r="J33" s="23" t="s">
        <v>2</v>
      </c>
    </row>
    <row r="34" spans="2:10" ht="25">
      <c r="B34" s="23" t="s">
        <v>832</v>
      </c>
      <c r="C34" s="23" t="s">
        <v>143</v>
      </c>
      <c r="D34" s="24">
        <v>5000000</v>
      </c>
      <c r="E34" s="25">
        <v>44368</v>
      </c>
      <c r="F34" s="25">
        <v>45907</v>
      </c>
      <c r="G34" s="23" t="s">
        <v>5</v>
      </c>
      <c r="H34" s="23" t="s">
        <v>2</v>
      </c>
      <c r="I34" s="23" t="s">
        <v>5</v>
      </c>
      <c r="J34" s="23" t="s">
        <v>2</v>
      </c>
    </row>
    <row r="35" spans="2:10">
      <c r="B35" s="26" t="s">
        <v>839</v>
      </c>
      <c r="C35" s="26" t="s">
        <v>797</v>
      </c>
      <c r="D35" s="27">
        <v>12445665.73</v>
      </c>
      <c r="E35" s="28">
        <v>44378</v>
      </c>
      <c r="F35" s="28">
        <v>46934</v>
      </c>
      <c r="G35" s="29" t="s">
        <v>5</v>
      </c>
      <c r="H35" s="26"/>
      <c r="I35" s="29" t="s">
        <v>5</v>
      </c>
      <c r="J35" s="23" t="s">
        <v>2</v>
      </c>
    </row>
    <row r="36" spans="2:10">
      <c r="B36" s="23" t="s">
        <v>4</v>
      </c>
      <c r="C36" s="23" t="s">
        <v>130</v>
      </c>
      <c r="D36" s="24">
        <v>330000</v>
      </c>
      <c r="E36" s="25">
        <v>44470</v>
      </c>
      <c r="F36" s="25">
        <v>45930</v>
      </c>
      <c r="G36" s="23" t="s">
        <v>5</v>
      </c>
      <c r="H36" s="23" t="s">
        <v>2</v>
      </c>
      <c r="I36" s="23" t="s">
        <v>5</v>
      </c>
      <c r="J36" s="23" t="s">
        <v>2</v>
      </c>
    </row>
    <row r="37" spans="2:10">
      <c r="B37" s="23" t="s">
        <v>836</v>
      </c>
      <c r="C37" s="23" t="s">
        <v>144</v>
      </c>
      <c r="D37" s="24">
        <v>200971.1</v>
      </c>
      <c r="E37" s="25">
        <v>44525</v>
      </c>
      <c r="F37" s="25">
        <v>53656</v>
      </c>
      <c r="G37" s="23" t="s">
        <v>5</v>
      </c>
      <c r="H37" s="23" t="s">
        <v>2</v>
      </c>
      <c r="I37" s="23" t="s">
        <v>5</v>
      </c>
      <c r="J37" s="23" t="s">
        <v>2</v>
      </c>
    </row>
    <row r="38" spans="2:10" ht="25">
      <c r="B38" s="23" t="s">
        <v>837</v>
      </c>
      <c r="C38" s="23" t="s">
        <v>144</v>
      </c>
      <c r="D38" s="24">
        <v>188777.60000000001</v>
      </c>
      <c r="E38" s="25">
        <v>44525</v>
      </c>
      <c r="F38" s="25">
        <v>53960</v>
      </c>
      <c r="G38" s="23" t="s">
        <v>5</v>
      </c>
      <c r="H38" s="23" t="s">
        <v>2</v>
      </c>
      <c r="I38" s="23" t="s">
        <v>5</v>
      </c>
      <c r="J38" s="23" t="s">
        <v>2</v>
      </c>
    </row>
    <row r="39" spans="2:10" ht="25">
      <c r="B39" s="23" t="s">
        <v>838</v>
      </c>
      <c r="C39" s="23" t="s">
        <v>145</v>
      </c>
      <c r="D39" s="24">
        <v>30807020.199999999</v>
      </c>
      <c r="E39" s="25">
        <v>44552</v>
      </c>
      <c r="F39" s="25">
        <v>46667</v>
      </c>
      <c r="G39" s="23" t="s">
        <v>5</v>
      </c>
      <c r="H39" s="23" t="s">
        <v>2</v>
      </c>
      <c r="I39" s="23" t="s">
        <v>5</v>
      </c>
      <c r="J39" s="23" t="s">
        <v>2</v>
      </c>
    </row>
    <row r="40" spans="2:10">
      <c r="B40" s="23" t="s">
        <v>839</v>
      </c>
      <c r="C40" s="23" t="s">
        <v>146</v>
      </c>
      <c r="D40" s="24">
        <v>36630000</v>
      </c>
      <c r="E40" s="25">
        <v>44592</v>
      </c>
      <c r="F40" s="25">
        <v>46363</v>
      </c>
      <c r="G40" s="23" t="s">
        <v>5</v>
      </c>
      <c r="H40" s="23" t="s">
        <v>2</v>
      </c>
      <c r="I40" s="23" t="s">
        <v>5</v>
      </c>
      <c r="J40" s="23" t="s">
        <v>2</v>
      </c>
    </row>
    <row r="41" spans="2:10" ht="37.5">
      <c r="B41" s="23" t="s">
        <v>840</v>
      </c>
      <c r="C41" s="23" t="s">
        <v>147</v>
      </c>
      <c r="D41" s="24">
        <v>7250000</v>
      </c>
      <c r="E41" s="25">
        <v>44594</v>
      </c>
      <c r="F41" s="25">
        <v>45991</v>
      </c>
      <c r="G41" s="23" t="s">
        <v>5</v>
      </c>
      <c r="H41" s="23" t="s">
        <v>2</v>
      </c>
      <c r="I41" s="23" t="s">
        <v>5</v>
      </c>
      <c r="J41" s="23" t="s">
        <v>2</v>
      </c>
    </row>
    <row r="42" spans="2:10" ht="25">
      <c r="B42" s="23" t="s">
        <v>841</v>
      </c>
      <c r="C42" s="23" t="s">
        <v>144</v>
      </c>
      <c r="D42" s="24">
        <v>213548.5</v>
      </c>
      <c r="E42" s="25">
        <v>44613</v>
      </c>
      <c r="F42" s="25">
        <v>53744</v>
      </c>
      <c r="G42" s="23" t="s">
        <v>5</v>
      </c>
      <c r="H42" s="23" t="s">
        <v>2</v>
      </c>
      <c r="I42" s="23" t="s">
        <v>5</v>
      </c>
      <c r="J42" s="23" t="s">
        <v>2</v>
      </c>
    </row>
    <row r="43" spans="2:10">
      <c r="B43" s="23" t="s">
        <v>842</v>
      </c>
      <c r="C43" s="23" t="s">
        <v>148</v>
      </c>
      <c r="D43" s="24">
        <v>33000000</v>
      </c>
      <c r="E43" s="25">
        <v>44627</v>
      </c>
      <c r="F43" s="25">
        <v>46302</v>
      </c>
      <c r="G43" s="23" t="s">
        <v>5</v>
      </c>
      <c r="H43" s="23" t="s">
        <v>2</v>
      </c>
      <c r="I43" s="23" t="s">
        <v>5</v>
      </c>
      <c r="J43" s="23" t="s">
        <v>2</v>
      </c>
    </row>
    <row r="44" spans="2:10">
      <c r="B44" s="23" t="s">
        <v>843</v>
      </c>
      <c r="C44" s="23" t="s">
        <v>149</v>
      </c>
      <c r="D44" s="24">
        <v>36300000</v>
      </c>
      <c r="E44" s="25">
        <v>44641</v>
      </c>
      <c r="F44" s="25">
        <v>46363</v>
      </c>
      <c r="G44" s="23" t="s">
        <v>5</v>
      </c>
      <c r="H44" s="23" t="s">
        <v>2</v>
      </c>
      <c r="I44" s="23" t="s">
        <v>5</v>
      </c>
      <c r="J44" s="23" t="s">
        <v>2</v>
      </c>
    </row>
    <row r="45" spans="2:10" ht="25">
      <c r="B45" s="23" t="s">
        <v>844</v>
      </c>
      <c r="C45" s="23" t="s">
        <v>150</v>
      </c>
      <c r="D45" s="24">
        <v>395000</v>
      </c>
      <c r="E45" s="25">
        <v>44649</v>
      </c>
      <c r="F45" s="25">
        <v>45848</v>
      </c>
      <c r="G45" s="23" t="s">
        <v>5</v>
      </c>
      <c r="H45" s="23" t="s">
        <v>2</v>
      </c>
      <c r="I45" s="23" t="s">
        <v>5</v>
      </c>
      <c r="J45" s="23" t="s">
        <v>2</v>
      </c>
    </row>
    <row r="46" spans="2:10" ht="25">
      <c r="B46" s="23" t="s">
        <v>845</v>
      </c>
      <c r="C46" s="23" t="s">
        <v>151</v>
      </c>
      <c r="D46" s="24">
        <v>310200</v>
      </c>
      <c r="E46" s="25">
        <v>44650</v>
      </c>
      <c r="F46" s="25">
        <v>45876</v>
      </c>
      <c r="G46" s="23" t="s">
        <v>5</v>
      </c>
      <c r="H46" s="23" t="s">
        <v>2</v>
      </c>
      <c r="I46" s="23" t="s">
        <v>5</v>
      </c>
      <c r="J46" s="23" t="s">
        <v>2</v>
      </c>
    </row>
    <row r="47" spans="2:10">
      <c r="B47" s="23" t="s">
        <v>839</v>
      </c>
      <c r="C47" s="23" t="s">
        <v>152</v>
      </c>
      <c r="D47" s="24">
        <v>137500000</v>
      </c>
      <c r="E47" s="25">
        <v>44655</v>
      </c>
      <c r="F47" s="25">
        <v>46569</v>
      </c>
      <c r="G47" s="23" t="s">
        <v>5</v>
      </c>
      <c r="H47" s="23" t="s">
        <v>2</v>
      </c>
      <c r="I47" s="23" t="s">
        <v>5</v>
      </c>
      <c r="J47" s="23" t="s">
        <v>2</v>
      </c>
    </row>
    <row r="48" spans="2:10">
      <c r="B48" s="23" t="s">
        <v>846</v>
      </c>
      <c r="C48" s="23" t="s">
        <v>153</v>
      </c>
      <c r="D48" s="24">
        <v>270000</v>
      </c>
      <c r="E48" s="25">
        <v>44655</v>
      </c>
      <c r="F48" s="25">
        <v>45907</v>
      </c>
      <c r="G48" s="23" t="s">
        <v>5</v>
      </c>
      <c r="H48" s="23" t="s">
        <v>2</v>
      </c>
      <c r="I48" s="23" t="s">
        <v>5</v>
      </c>
      <c r="J48" s="23" t="s">
        <v>2</v>
      </c>
    </row>
    <row r="49" spans="2:10" ht="25">
      <c r="B49" s="23" t="s">
        <v>847</v>
      </c>
      <c r="C49" s="23" t="s">
        <v>154</v>
      </c>
      <c r="D49" s="24">
        <v>400000</v>
      </c>
      <c r="E49" s="25">
        <v>44656</v>
      </c>
      <c r="F49" s="25">
        <v>45907</v>
      </c>
      <c r="G49" s="23" t="s">
        <v>5</v>
      </c>
      <c r="H49" s="23" t="s">
        <v>2</v>
      </c>
      <c r="I49" s="23" t="s">
        <v>5</v>
      </c>
      <c r="J49" s="23" t="s">
        <v>2</v>
      </c>
    </row>
    <row r="50" spans="2:10">
      <c r="B50" s="23" t="s">
        <v>849</v>
      </c>
      <c r="C50" s="23" t="s">
        <v>156</v>
      </c>
      <c r="D50" s="24">
        <v>29671217.399999999</v>
      </c>
      <c r="E50" s="25">
        <v>44656</v>
      </c>
      <c r="F50" s="25">
        <v>46363</v>
      </c>
      <c r="G50" s="23" t="s">
        <v>5</v>
      </c>
      <c r="H50" s="23" t="s">
        <v>2</v>
      </c>
      <c r="I50" s="23" t="s">
        <v>5</v>
      </c>
      <c r="J50" s="23" t="s">
        <v>2</v>
      </c>
    </row>
    <row r="51" spans="2:10" ht="25">
      <c r="B51" s="23" t="s">
        <v>848</v>
      </c>
      <c r="C51" s="23" t="s">
        <v>155</v>
      </c>
      <c r="D51" s="24">
        <v>475000</v>
      </c>
      <c r="E51" s="25">
        <v>44658</v>
      </c>
      <c r="F51" s="25">
        <v>46203</v>
      </c>
      <c r="G51" s="23" t="s">
        <v>5</v>
      </c>
      <c r="H51" s="23" t="s">
        <v>2</v>
      </c>
      <c r="I51" s="23" t="s">
        <v>5</v>
      </c>
      <c r="J51" s="23" t="s">
        <v>2</v>
      </c>
    </row>
    <row r="52" spans="2:10" ht="25">
      <c r="B52" s="23" t="s">
        <v>832</v>
      </c>
      <c r="C52" s="23" t="s">
        <v>157</v>
      </c>
      <c r="D52" s="24">
        <v>9400000</v>
      </c>
      <c r="E52" s="25">
        <v>44658</v>
      </c>
      <c r="F52" s="25">
        <v>46912</v>
      </c>
      <c r="G52" s="23" t="s">
        <v>5</v>
      </c>
      <c r="H52" s="23" t="s">
        <v>2</v>
      </c>
      <c r="I52" s="23" t="s">
        <v>5</v>
      </c>
      <c r="J52" s="23" t="s">
        <v>2</v>
      </c>
    </row>
    <row r="53" spans="2:10" ht="25">
      <c r="B53" s="23" t="s">
        <v>847</v>
      </c>
      <c r="C53" s="23" t="s">
        <v>158</v>
      </c>
      <c r="D53" s="24">
        <v>171195</v>
      </c>
      <c r="E53" s="25">
        <v>44658</v>
      </c>
      <c r="F53" s="25">
        <v>45863</v>
      </c>
      <c r="G53" s="23" t="s">
        <v>5</v>
      </c>
      <c r="H53" s="23" t="s">
        <v>2</v>
      </c>
      <c r="I53" s="23" t="s">
        <v>5</v>
      </c>
      <c r="J53" s="23" t="s">
        <v>2</v>
      </c>
    </row>
    <row r="54" spans="2:10" ht="25">
      <c r="B54" s="23" t="s">
        <v>852</v>
      </c>
      <c r="C54" s="23" t="s">
        <v>159</v>
      </c>
      <c r="D54" s="24">
        <v>320000</v>
      </c>
      <c r="E54" s="25">
        <v>44662</v>
      </c>
      <c r="F54" s="25">
        <v>45907</v>
      </c>
      <c r="G54" s="23" t="s">
        <v>5</v>
      </c>
      <c r="H54" s="23" t="s">
        <v>2</v>
      </c>
      <c r="I54" s="23" t="s">
        <v>5</v>
      </c>
      <c r="J54" s="23" t="s">
        <v>2</v>
      </c>
    </row>
    <row r="55" spans="2:10">
      <c r="B55" s="23" t="s">
        <v>853</v>
      </c>
      <c r="C55" s="23" t="s">
        <v>160</v>
      </c>
      <c r="D55" s="24">
        <v>243928</v>
      </c>
      <c r="E55" s="25">
        <v>44671</v>
      </c>
      <c r="F55" s="25">
        <v>45921</v>
      </c>
      <c r="G55" s="23" t="s">
        <v>5</v>
      </c>
      <c r="H55" s="23" t="s">
        <v>2</v>
      </c>
      <c r="I55" s="23" t="s">
        <v>5</v>
      </c>
      <c r="J55" s="23" t="s">
        <v>2</v>
      </c>
    </row>
    <row r="56" spans="2:10" ht="25">
      <c r="B56" s="23" t="s">
        <v>854</v>
      </c>
      <c r="C56" s="23" t="s">
        <v>161</v>
      </c>
      <c r="D56" s="24">
        <v>404088.3</v>
      </c>
      <c r="E56" s="25">
        <v>44671</v>
      </c>
      <c r="F56" s="25">
        <v>45876</v>
      </c>
      <c r="G56" s="23" t="s">
        <v>5</v>
      </c>
      <c r="H56" s="23" t="s">
        <v>2</v>
      </c>
      <c r="I56" s="23" t="s">
        <v>5</v>
      </c>
      <c r="J56" s="23" t="s">
        <v>2</v>
      </c>
    </row>
    <row r="57" spans="2:10" ht="25">
      <c r="B57" s="23" t="s">
        <v>855</v>
      </c>
      <c r="C57" s="23" t="s">
        <v>162</v>
      </c>
      <c r="D57" s="24">
        <v>435292</v>
      </c>
      <c r="E57" s="25">
        <v>44672</v>
      </c>
      <c r="F57" s="25">
        <v>45907</v>
      </c>
      <c r="G57" s="23" t="s">
        <v>5</v>
      </c>
      <c r="H57" s="23" t="s">
        <v>2</v>
      </c>
      <c r="I57" s="23" t="s">
        <v>5</v>
      </c>
      <c r="J57" s="23" t="s">
        <v>2</v>
      </c>
    </row>
    <row r="58" spans="2:10" ht="25">
      <c r="B58" s="23" t="s">
        <v>850</v>
      </c>
      <c r="C58" s="23" t="s">
        <v>155</v>
      </c>
      <c r="D58" s="24">
        <v>552500</v>
      </c>
      <c r="E58" s="25">
        <v>44677</v>
      </c>
      <c r="F58" s="25">
        <v>46203</v>
      </c>
      <c r="G58" s="23" t="s">
        <v>5</v>
      </c>
      <c r="H58" s="23" t="s">
        <v>2</v>
      </c>
      <c r="I58" s="23" t="s">
        <v>5</v>
      </c>
      <c r="J58" s="23" t="s">
        <v>2</v>
      </c>
    </row>
    <row r="59" spans="2:10">
      <c r="B59" s="23" t="s">
        <v>851</v>
      </c>
      <c r="C59" s="23" t="s">
        <v>155</v>
      </c>
      <c r="D59" s="24">
        <v>103810</v>
      </c>
      <c r="E59" s="25">
        <v>44677</v>
      </c>
      <c r="F59" s="25">
        <v>46203</v>
      </c>
      <c r="G59" s="23" t="s">
        <v>5</v>
      </c>
      <c r="H59" s="23" t="s">
        <v>2</v>
      </c>
      <c r="I59" s="23" t="s">
        <v>5</v>
      </c>
      <c r="J59" s="23" t="s">
        <v>2</v>
      </c>
    </row>
    <row r="60" spans="2:10">
      <c r="B60" s="23" t="s">
        <v>856</v>
      </c>
      <c r="C60" s="23" t="s">
        <v>155</v>
      </c>
      <c r="D60" s="24">
        <v>1279240</v>
      </c>
      <c r="E60" s="25">
        <v>44692</v>
      </c>
      <c r="F60" s="25">
        <v>46203</v>
      </c>
      <c r="G60" s="23" t="s">
        <v>5</v>
      </c>
      <c r="H60" s="23" t="s">
        <v>2</v>
      </c>
      <c r="I60" s="23" t="s">
        <v>5</v>
      </c>
      <c r="J60" s="23" t="s">
        <v>2</v>
      </c>
    </row>
    <row r="61" spans="2:10">
      <c r="B61" s="23" t="s">
        <v>857</v>
      </c>
      <c r="C61" s="23" t="s">
        <v>155</v>
      </c>
      <c r="D61" s="24">
        <v>1865000</v>
      </c>
      <c r="E61" s="25">
        <v>44697</v>
      </c>
      <c r="F61" s="25">
        <v>46203</v>
      </c>
      <c r="G61" s="23" t="s">
        <v>5</v>
      </c>
      <c r="H61" s="23" t="s">
        <v>2</v>
      </c>
      <c r="I61" s="23" t="s">
        <v>5</v>
      </c>
      <c r="J61" s="23" t="s">
        <v>2</v>
      </c>
    </row>
    <row r="62" spans="2:10">
      <c r="B62" s="23" t="s">
        <v>861</v>
      </c>
      <c r="C62" s="23" t="s">
        <v>172</v>
      </c>
      <c r="D62" s="24">
        <v>113528</v>
      </c>
      <c r="E62" s="25">
        <v>44705</v>
      </c>
      <c r="F62" s="25">
        <v>46204</v>
      </c>
      <c r="G62" s="23" t="s">
        <v>5</v>
      </c>
      <c r="H62" s="23" t="s">
        <v>2</v>
      </c>
      <c r="I62" s="23" t="s">
        <v>5</v>
      </c>
      <c r="J62" s="23" t="s">
        <v>2</v>
      </c>
    </row>
    <row r="63" spans="2:10" ht="25">
      <c r="B63" s="23" t="s">
        <v>860</v>
      </c>
      <c r="C63" s="23" t="s">
        <v>171</v>
      </c>
      <c r="D63" s="24">
        <v>406569</v>
      </c>
      <c r="E63" s="25">
        <v>44708</v>
      </c>
      <c r="F63" s="25">
        <v>46022</v>
      </c>
      <c r="G63" s="23" t="s">
        <v>5</v>
      </c>
      <c r="H63" s="23" t="s">
        <v>2</v>
      </c>
      <c r="I63" s="23" t="s">
        <v>5</v>
      </c>
      <c r="J63" s="23" t="s">
        <v>2</v>
      </c>
    </row>
    <row r="64" spans="2:10">
      <c r="B64" s="23" t="s">
        <v>166</v>
      </c>
      <c r="C64" s="23" t="s">
        <v>167</v>
      </c>
      <c r="D64" s="24">
        <v>2239600</v>
      </c>
      <c r="E64" s="25">
        <v>44714</v>
      </c>
      <c r="F64" s="25">
        <v>46142</v>
      </c>
      <c r="G64" s="23" t="s">
        <v>5</v>
      </c>
      <c r="H64" s="23" t="s">
        <v>2</v>
      </c>
      <c r="I64" s="23" t="s">
        <v>5</v>
      </c>
      <c r="J64" s="23" t="s">
        <v>2</v>
      </c>
    </row>
    <row r="65" spans="2:10">
      <c r="B65" s="23" t="s">
        <v>121</v>
      </c>
      <c r="C65" s="23" t="s">
        <v>167</v>
      </c>
      <c r="D65" s="24">
        <v>1957986.8</v>
      </c>
      <c r="E65" s="25">
        <v>44721</v>
      </c>
      <c r="F65" s="25">
        <v>45991</v>
      </c>
      <c r="G65" s="23" t="s">
        <v>5</v>
      </c>
      <c r="H65" s="23" t="s">
        <v>2</v>
      </c>
      <c r="I65" s="23" t="s">
        <v>5</v>
      </c>
      <c r="J65" s="23" t="s">
        <v>2</v>
      </c>
    </row>
    <row r="66" spans="2:10">
      <c r="B66" s="23" t="s">
        <v>859</v>
      </c>
      <c r="C66" s="23" t="s">
        <v>170</v>
      </c>
      <c r="D66" s="24">
        <v>1100000</v>
      </c>
      <c r="E66" s="25">
        <v>44722</v>
      </c>
      <c r="F66" s="25">
        <v>45937</v>
      </c>
      <c r="G66" s="23" t="s">
        <v>5</v>
      </c>
      <c r="H66" s="23" t="s">
        <v>2</v>
      </c>
      <c r="I66" s="23" t="s">
        <v>5</v>
      </c>
      <c r="J66" s="23" t="s">
        <v>2</v>
      </c>
    </row>
    <row r="67" spans="2:10">
      <c r="B67" s="23" t="s">
        <v>834</v>
      </c>
      <c r="C67" s="23" t="s">
        <v>164</v>
      </c>
      <c r="D67" s="24">
        <v>540826</v>
      </c>
      <c r="E67" s="25">
        <v>44729</v>
      </c>
      <c r="F67" s="25">
        <v>45869</v>
      </c>
      <c r="G67" s="23" t="s">
        <v>5</v>
      </c>
      <c r="H67" s="23" t="s">
        <v>2</v>
      </c>
      <c r="I67" s="23" t="s">
        <v>5</v>
      </c>
      <c r="J67" s="23" t="s">
        <v>2</v>
      </c>
    </row>
    <row r="68" spans="2:10">
      <c r="B68" s="23" t="s">
        <v>834</v>
      </c>
      <c r="C68" s="23" t="s">
        <v>164</v>
      </c>
      <c r="D68" s="24">
        <v>281290.90000000002</v>
      </c>
      <c r="E68" s="25">
        <v>44729</v>
      </c>
      <c r="F68" s="25">
        <v>46022</v>
      </c>
      <c r="G68" s="23" t="s">
        <v>5</v>
      </c>
      <c r="H68" s="23" t="s">
        <v>2</v>
      </c>
      <c r="I68" s="23" t="s">
        <v>5</v>
      </c>
      <c r="J68" s="23" t="s">
        <v>2</v>
      </c>
    </row>
    <row r="69" spans="2:10" ht="25">
      <c r="B69" s="23" t="s">
        <v>858</v>
      </c>
      <c r="C69" s="23" t="s">
        <v>155</v>
      </c>
      <c r="D69" s="24">
        <v>1126660</v>
      </c>
      <c r="E69" s="25">
        <v>44732</v>
      </c>
      <c r="F69" s="25">
        <v>46203</v>
      </c>
      <c r="G69" s="23" t="s">
        <v>5</v>
      </c>
      <c r="H69" s="23" t="s">
        <v>2</v>
      </c>
      <c r="I69" s="23" t="s">
        <v>5</v>
      </c>
      <c r="J69" s="23" t="s">
        <v>2</v>
      </c>
    </row>
    <row r="70" spans="2:10">
      <c r="B70" s="23" t="s">
        <v>169</v>
      </c>
      <c r="C70" s="23" t="s">
        <v>167</v>
      </c>
      <c r="D70" s="24">
        <v>3186178.6</v>
      </c>
      <c r="E70" s="25">
        <v>44733</v>
      </c>
      <c r="F70" s="25">
        <v>45960</v>
      </c>
      <c r="G70" s="23" t="s">
        <v>5</v>
      </c>
      <c r="H70" s="23" t="s">
        <v>2</v>
      </c>
      <c r="I70" s="23" t="s">
        <v>5</v>
      </c>
      <c r="J70" s="23" t="s">
        <v>2</v>
      </c>
    </row>
    <row r="71" spans="2:10">
      <c r="B71" s="23" t="s">
        <v>13</v>
      </c>
      <c r="C71" s="23" t="s">
        <v>164</v>
      </c>
      <c r="D71" s="24">
        <v>549829.5</v>
      </c>
      <c r="E71" s="25">
        <v>44734</v>
      </c>
      <c r="F71" s="25">
        <v>46022</v>
      </c>
      <c r="G71" s="23" t="s">
        <v>5</v>
      </c>
      <c r="H71" s="23" t="s">
        <v>2</v>
      </c>
      <c r="I71" s="23" t="s">
        <v>5</v>
      </c>
      <c r="J71" s="23" t="s">
        <v>2</v>
      </c>
    </row>
    <row r="72" spans="2:10">
      <c r="B72" s="23" t="s">
        <v>862</v>
      </c>
      <c r="C72" s="23" t="s">
        <v>164</v>
      </c>
      <c r="D72" s="24">
        <v>546040</v>
      </c>
      <c r="E72" s="25">
        <v>44736</v>
      </c>
      <c r="F72" s="25">
        <v>46081</v>
      </c>
      <c r="G72" s="23" t="s">
        <v>5</v>
      </c>
      <c r="H72" s="23" t="s">
        <v>2</v>
      </c>
      <c r="I72" s="23" t="s">
        <v>5</v>
      </c>
      <c r="J72" s="23" t="s">
        <v>2</v>
      </c>
    </row>
    <row r="73" spans="2:10">
      <c r="B73" s="23" t="s">
        <v>96</v>
      </c>
      <c r="C73" s="23" t="s">
        <v>130</v>
      </c>
      <c r="D73" s="24">
        <v>330000</v>
      </c>
      <c r="E73" s="25">
        <v>44743</v>
      </c>
      <c r="F73" s="25">
        <v>46022</v>
      </c>
      <c r="G73" s="23" t="s">
        <v>5</v>
      </c>
      <c r="H73" s="23" t="s">
        <v>2</v>
      </c>
      <c r="I73" s="23" t="s">
        <v>5</v>
      </c>
      <c r="J73" s="23" t="s">
        <v>2</v>
      </c>
    </row>
    <row r="74" spans="2:10" ht="25">
      <c r="B74" s="23" t="s">
        <v>832</v>
      </c>
      <c r="C74" s="23" t="s">
        <v>130</v>
      </c>
      <c r="D74" s="24">
        <v>122046.1</v>
      </c>
      <c r="E74" s="25">
        <v>44771</v>
      </c>
      <c r="F74" s="25">
        <v>46021</v>
      </c>
      <c r="G74" s="23" t="s">
        <v>5</v>
      </c>
      <c r="H74" s="23" t="s">
        <v>2</v>
      </c>
      <c r="I74" s="23" t="s">
        <v>5</v>
      </c>
      <c r="J74" s="23" t="s">
        <v>2</v>
      </c>
    </row>
    <row r="75" spans="2:10" ht="25">
      <c r="B75" s="23" t="s">
        <v>863</v>
      </c>
      <c r="C75" s="23" t="s">
        <v>176</v>
      </c>
      <c r="D75" s="24">
        <v>142881.20000000001</v>
      </c>
      <c r="E75" s="25">
        <v>44802</v>
      </c>
      <c r="F75" s="25">
        <v>54117</v>
      </c>
      <c r="G75" s="23" t="s">
        <v>5</v>
      </c>
      <c r="H75" s="23" t="s">
        <v>2</v>
      </c>
      <c r="I75" s="23" t="s">
        <v>5</v>
      </c>
      <c r="J75" s="23" t="s">
        <v>2</v>
      </c>
    </row>
    <row r="76" spans="2:10" ht="25">
      <c r="B76" s="23" t="s">
        <v>864</v>
      </c>
      <c r="C76" s="23" t="s">
        <v>176</v>
      </c>
      <c r="D76" s="24">
        <v>165000</v>
      </c>
      <c r="E76" s="25">
        <v>44802</v>
      </c>
      <c r="F76" s="25">
        <v>54117</v>
      </c>
      <c r="G76" s="23" t="s">
        <v>5</v>
      </c>
      <c r="H76" s="23" t="s">
        <v>2</v>
      </c>
      <c r="I76" s="23" t="s">
        <v>5</v>
      </c>
      <c r="J76" s="23" t="s">
        <v>2</v>
      </c>
    </row>
    <row r="77" spans="2:10" ht="25">
      <c r="B77" s="23" t="s">
        <v>865</v>
      </c>
      <c r="C77" s="23" t="s">
        <v>176</v>
      </c>
      <c r="D77" s="24">
        <v>595243</v>
      </c>
      <c r="E77" s="25">
        <v>44802</v>
      </c>
      <c r="F77" s="25">
        <v>54117</v>
      </c>
      <c r="G77" s="23" t="s">
        <v>5</v>
      </c>
      <c r="H77" s="23" t="s">
        <v>2</v>
      </c>
      <c r="I77" s="23" t="s">
        <v>5</v>
      </c>
      <c r="J77" s="23" t="s">
        <v>2</v>
      </c>
    </row>
    <row r="78" spans="2:10" ht="25">
      <c r="B78" s="23" t="s">
        <v>866</v>
      </c>
      <c r="C78" s="23" t="s">
        <v>176</v>
      </c>
      <c r="D78" s="24">
        <v>111697.3</v>
      </c>
      <c r="E78" s="25">
        <v>44802</v>
      </c>
      <c r="F78" s="25">
        <v>54117</v>
      </c>
      <c r="G78" s="23" t="s">
        <v>5</v>
      </c>
      <c r="H78" s="23" t="s">
        <v>2</v>
      </c>
      <c r="I78" s="23" t="s">
        <v>5</v>
      </c>
      <c r="J78" s="23" t="s">
        <v>2</v>
      </c>
    </row>
    <row r="79" spans="2:10">
      <c r="B79" s="23" t="s">
        <v>178</v>
      </c>
      <c r="C79" s="23" t="s">
        <v>176</v>
      </c>
      <c r="D79" s="24">
        <v>424910.2</v>
      </c>
      <c r="E79" s="25">
        <v>44802</v>
      </c>
      <c r="F79" s="25">
        <v>54117</v>
      </c>
      <c r="G79" s="23" t="s">
        <v>5</v>
      </c>
      <c r="H79" s="23" t="s">
        <v>2</v>
      </c>
      <c r="I79" s="23" t="s">
        <v>5</v>
      </c>
      <c r="J79" s="23" t="s">
        <v>2</v>
      </c>
    </row>
    <row r="80" spans="2:10" ht="25">
      <c r="B80" s="23" t="s">
        <v>867</v>
      </c>
      <c r="C80" s="23" t="s">
        <v>176</v>
      </c>
      <c r="D80" s="24">
        <v>197938.4</v>
      </c>
      <c r="E80" s="25">
        <v>44802</v>
      </c>
      <c r="F80" s="25">
        <v>54117</v>
      </c>
      <c r="G80" s="23" t="s">
        <v>5</v>
      </c>
      <c r="H80" s="23" t="s">
        <v>2</v>
      </c>
      <c r="I80" s="23" t="s">
        <v>5</v>
      </c>
      <c r="J80" s="23" t="s">
        <v>2</v>
      </c>
    </row>
    <row r="81" spans="2:10" ht="25">
      <c r="B81" s="23" t="s">
        <v>868</v>
      </c>
      <c r="C81" s="23" t="s">
        <v>176</v>
      </c>
      <c r="D81" s="24">
        <v>440584.1</v>
      </c>
      <c r="E81" s="25">
        <v>44816</v>
      </c>
      <c r="F81" s="25">
        <v>54129</v>
      </c>
      <c r="G81" s="23" t="s">
        <v>5</v>
      </c>
      <c r="H81" s="23" t="s">
        <v>2</v>
      </c>
      <c r="I81" s="23" t="s">
        <v>5</v>
      </c>
      <c r="J81" s="23" t="s">
        <v>2</v>
      </c>
    </row>
    <row r="82" spans="2:10" ht="25">
      <c r="B82" s="23" t="s">
        <v>869</v>
      </c>
      <c r="C82" s="23" t="s">
        <v>176</v>
      </c>
      <c r="D82" s="24">
        <v>179477.1</v>
      </c>
      <c r="E82" s="25">
        <v>44816</v>
      </c>
      <c r="F82" s="25">
        <v>54129</v>
      </c>
      <c r="G82" s="23" t="s">
        <v>5</v>
      </c>
      <c r="H82" s="23" t="s">
        <v>2</v>
      </c>
      <c r="I82" s="23" t="s">
        <v>5</v>
      </c>
      <c r="J82" s="23" t="s">
        <v>2</v>
      </c>
    </row>
    <row r="83" spans="2:10">
      <c r="B83" s="23" t="s">
        <v>870</v>
      </c>
      <c r="C83" s="23" t="s">
        <v>176</v>
      </c>
      <c r="D83" s="24">
        <v>244841.3</v>
      </c>
      <c r="E83" s="25">
        <v>44858</v>
      </c>
      <c r="F83" s="25">
        <v>54172</v>
      </c>
      <c r="G83" s="23" t="s">
        <v>5</v>
      </c>
      <c r="H83" s="23" t="s">
        <v>2</v>
      </c>
      <c r="I83" s="23" t="s">
        <v>5</v>
      </c>
      <c r="J83" s="23" t="s">
        <v>2</v>
      </c>
    </row>
    <row r="84" spans="2:10">
      <c r="B84" s="23" t="s">
        <v>871</v>
      </c>
      <c r="C84" s="23" t="s">
        <v>176</v>
      </c>
      <c r="D84" s="24">
        <v>343695</v>
      </c>
      <c r="E84" s="25">
        <v>44858</v>
      </c>
      <c r="F84" s="25">
        <v>54172</v>
      </c>
      <c r="G84" s="23" t="s">
        <v>5</v>
      </c>
      <c r="H84" s="23" t="s">
        <v>2</v>
      </c>
      <c r="I84" s="23" t="s">
        <v>5</v>
      </c>
      <c r="J84" s="23" t="s">
        <v>2</v>
      </c>
    </row>
    <row r="85" spans="2:10">
      <c r="B85" s="23" t="s">
        <v>181</v>
      </c>
      <c r="C85" s="23" t="s">
        <v>176</v>
      </c>
      <c r="D85" s="24">
        <v>259820</v>
      </c>
      <c r="E85" s="25">
        <v>44873</v>
      </c>
      <c r="F85" s="25">
        <v>54186</v>
      </c>
      <c r="G85" s="23" t="s">
        <v>5</v>
      </c>
      <c r="H85" s="23" t="s">
        <v>2</v>
      </c>
      <c r="I85" s="23" t="s">
        <v>5</v>
      </c>
      <c r="J85" s="23" t="s">
        <v>2</v>
      </c>
    </row>
    <row r="86" spans="2:10">
      <c r="B86" s="23" t="s">
        <v>206</v>
      </c>
      <c r="C86" s="23" t="s">
        <v>189</v>
      </c>
      <c r="D86" s="24">
        <v>148465.9</v>
      </c>
      <c r="E86" s="25">
        <v>44880</v>
      </c>
      <c r="F86" s="25">
        <v>48060</v>
      </c>
      <c r="G86" s="23" t="s">
        <v>5</v>
      </c>
      <c r="H86" s="23" t="s">
        <v>2</v>
      </c>
      <c r="I86" s="23" t="s">
        <v>5</v>
      </c>
      <c r="J86" s="23" t="s">
        <v>2</v>
      </c>
    </row>
    <row r="87" spans="2:10">
      <c r="B87" s="23" t="s">
        <v>215</v>
      </c>
      <c r="C87" s="23" t="s">
        <v>189</v>
      </c>
      <c r="D87" s="24">
        <v>215452.6</v>
      </c>
      <c r="E87" s="25">
        <v>44880</v>
      </c>
      <c r="F87" s="25">
        <v>48060</v>
      </c>
      <c r="G87" s="23" t="s">
        <v>5</v>
      </c>
      <c r="H87" s="23" t="s">
        <v>2</v>
      </c>
      <c r="I87" s="23" t="s">
        <v>5</v>
      </c>
      <c r="J87" s="23" t="s">
        <v>2</v>
      </c>
    </row>
    <row r="88" spans="2:10">
      <c r="B88" s="23" t="s">
        <v>216</v>
      </c>
      <c r="C88" s="23" t="s">
        <v>189</v>
      </c>
      <c r="D88" s="24">
        <v>121488.4</v>
      </c>
      <c r="E88" s="25">
        <v>44880</v>
      </c>
      <c r="F88" s="25">
        <v>48060</v>
      </c>
      <c r="G88" s="23" t="s">
        <v>5</v>
      </c>
      <c r="H88" s="23" t="s">
        <v>2</v>
      </c>
      <c r="I88" s="23" t="s">
        <v>5</v>
      </c>
      <c r="J88" s="23" t="s">
        <v>2</v>
      </c>
    </row>
    <row r="89" spans="2:10">
      <c r="B89" s="23" t="s">
        <v>217</v>
      </c>
      <c r="C89" s="23" t="s">
        <v>189</v>
      </c>
      <c r="D89" s="24">
        <v>277489.3</v>
      </c>
      <c r="E89" s="25">
        <v>44880</v>
      </c>
      <c r="F89" s="25">
        <v>48060</v>
      </c>
      <c r="G89" s="23" t="s">
        <v>5</v>
      </c>
      <c r="H89" s="23" t="s">
        <v>2</v>
      </c>
      <c r="I89" s="23" t="s">
        <v>5</v>
      </c>
      <c r="J89" s="23" t="s">
        <v>2</v>
      </c>
    </row>
    <row r="90" spans="2:10">
      <c r="B90" s="23" t="s">
        <v>217</v>
      </c>
      <c r="C90" s="23" t="s">
        <v>189</v>
      </c>
      <c r="D90" s="24">
        <v>360919.9</v>
      </c>
      <c r="E90" s="25">
        <v>44880</v>
      </c>
      <c r="F90" s="25">
        <v>48060</v>
      </c>
      <c r="G90" s="23" t="s">
        <v>5</v>
      </c>
      <c r="H90" s="23" t="s">
        <v>2</v>
      </c>
      <c r="I90" s="23" t="s">
        <v>5</v>
      </c>
      <c r="J90" s="23" t="s">
        <v>2</v>
      </c>
    </row>
    <row r="91" spans="2:10">
      <c r="B91" s="23" t="s">
        <v>218</v>
      </c>
      <c r="C91" s="23" t="s">
        <v>189</v>
      </c>
      <c r="D91" s="24">
        <v>237270</v>
      </c>
      <c r="E91" s="25">
        <v>44880</v>
      </c>
      <c r="F91" s="25">
        <v>48060</v>
      </c>
      <c r="G91" s="23" t="s">
        <v>5</v>
      </c>
      <c r="H91" s="23" t="s">
        <v>2</v>
      </c>
      <c r="I91" s="23" t="s">
        <v>5</v>
      </c>
      <c r="J91" s="23" t="s">
        <v>2</v>
      </c>
    </row>
    <row r="92" spans="2:10">
      <c r="B92" s="23" t="s">
        <v>219</v>
      </c>
      <c r="C92" s="23" t="s">
        <v>189</v>
      </c>
      <c r="D92" s="24">
        <v>451622.6</v>
      </c>
      <c r="E92" s="25">
        <v>44880</v>
      </c>
      <c r="F92" s="25">
        <v>48060</v>
      </c>
      <c r="G92" s="23" t="s">
        <v>5</v>
      </c>
      <c r="H92" s="23" t="s">
        <v>2</v>
      </c>
      <c r="I92" s="23" t="s">
        <v>5</v>
      </c>
      <c r="J92" s="23" t="s">
        <v>2</v>
      </c>
    </row>
    <row r="93" spans="2:10">
      <c r="B93" s="23" t="s">
        <v>886</v>
      </c>
      <c r="C93" s="23" t="s">
        <v>189</v>
      </c>
      <c r="D93" s="24">
        <v>414397.5</v>
      </c>
      <c r="E93" s="25">
        <v>44880</v>
      </c>
      <c r="F93" s="25">
        <v>48060</v>
      </c>
      <c r="G93" s="23" t="s">
        <v>5</v>
      </c>
      <c r="H93" s="23" t="s">
        <v>2</v>
      </c>
      <c r="I93" s="23" t="s">
        <v>5</v>
      </c>
      <c r="J93" s="23" t="s">
        <v>2</v>
      </c>
    </row>
    <row r="94" spans="2:10">
      <c r="B94" s="23" t="s">
        <v>887</v>
      </c>
      <c r="C94" s="23" t="s">
        <v>189</v>
      </c>
      <c r="D94" s="24">
        <v>241221.2</v>
      </c>
      <c r="E94" s="25">
        <v>44880</v>
      </c>
      <c r="F94" s="25">
        <v>48060</v>
      </c>
      <c r="G94" s="23" t="s">
        <v>5</v>
      </c>
      <c r="H94" s="23" t="s">
        <v>2</v>
      </c>
      <c r="I94" s="23" t="s">
        <v>5</v>
      </c>
      <c r="J94" s="23" t="s">
        <v>2</v>
      </c>
    </row>
    <row r="95" spans="2:10">
      <c r="B95" s="23" t="s">
        <v>220</v>
      </c>
      <c r="C95" s="23" t="s">
        <v>189</v>
      </c>
      <c r="D95" s="24">
        <v>402624.2</v>
      </c>
      <c r="E95" s="25">
        <v>44880</v>
      </c>
      <c r="F95" s="25">
        <v>48060</v>
      </c>
      <c r="G95" s="23" t="s">
        <v>5</v>
      </c>
      <c r="H95" s="23" t="s">
        <v>2</v>
      </c>
      <c r="I95" s="23" t="s">
        <v>5</v>
      </c>
      <c r="J95" s="23" t="s">
        <v>2</v>
      </c>
    </row>
    <row r="96" spans="2:10">
      <c r="B96" s="23" t="s">
        <v>221</v>
      </c>
      <c r="C96" s="23" t="s">
        <v>189</v>
      </c>
      <c r="D96" s="24">
        <v>178625.7</v>
      </c>
      <c r="E96" s="25">
        <v>44880</v>
      </c>
      <c r="F96" s="25">
        <v>48060</v>
      </c>
      <c r="G96" s="23" t="s">
        <v>5</v>
      </c>
      <c r="H96" s="23" t="s">
        <v>2</v>
      </c>
      <c r="I96" s="23" t="s">
        <v>5</v>
      </c>
      <c r="J96" s="23" t="s">
        <v>2</v>
      </c>
    </row>
    <row r="97" spans="2:10">
      <c r="B97" s="23" t="s">
        <v>222</v>
      </c>
      <c r="C97" s="23" t="s">
        <v>189</v>
      </c>
      <c r="D97" s="24">
        <v>308326.7</v>
      </c>
      <c r="E97" s="25">
        <v>44880</v>
      </c>
      <c r="F97" s="25">
        <v>48060</v>
      </c>
      <c r="G97" s="23" t="s">
        <v>5</v>
      </c>
      <c r="H97" s="23" t="s">
        <v>2</v>
      </c>
      <c r="I97" s="23" t="s">
        <v>5</v>
      </c>
      <c r="J97" s="23" t="s">
        <v>2</v>
      </c>
    </row>
    <row r="98" spans="2:10">
      <c r="B98" s="23" t="s">
        <v>224</v>
      </c>
      <c r="C98" s="23" t="s">
        <v>189</v>
      </c>
      <c r="D98" s="24">
        <v>148892.70000000001</v>
      </c>
      <c r="E98" s="25">
        <v>44880</v>
      </c>
      <c r="F98" s="25">
        <v>48060</v>
      </c>
      <c r="G98" s="23" t="s">
        <v>5</v>
      </c>
      <c r="H98" s="23" t="s">
        <v>2</v>
      </c>
      <c r="I98" s="23" t="s">
        <v>5</v>
      </c>
      <c r="J98" s="23" t="s">
        <v>2</v>
      </c>
    </row>
    <row r="99" spans="2:10">
      <c r="B99" s="23" t="s">
        <v>225</v>
      </c>
      <c r="C99" s="23" t="s">
        <v>189</v>
      </c>
      <c r="D99" s="24">
        <v>144646.70000000001</v>
      </c>
      <c r="E99" s="25">
        <v>44880</v>
      </c>
      <c r="F99" s="25">
        <v>48060</v>
      </c>
      <c r="G99" s="23" t="s">
        <v>5</v>
      </c>
      <c r="H99" s="23" t="s">
        <v>2</v>
      </c>
      <c r="I99" s="23" t="s">
        <v>5</v>
      </c>
      <c r="J99" s="23" t="s">
        <v>2</v>
      </c>
    </row>
    <row r="100" spans="2:10">
      <c r="B100" s="23" t="s">
        <v>226</v>
      </c>
      <c r="C100" s="23" t="s">
        <v>189</v>
      </c>
      <c r="D100" s="24">
        <v>202038.1</v>
      </c>
      <c r="E100" s="25">
        <v>44880</v>
      </c>
      <c r="F100" s="25">
        <v>48060</v>
      </c>
      <c r="G100" s="23" t="s">
        <v>5</v>
      </c>
      <c r="H100" s="23" t="s">
        <v>2</v>
      </c>
      <c r="I100" s="23" t="s">
        <v>5</v>
      </c>
      <c r="J100" s="23" t="s">
        <v>2</v>
      </c>
    </row>
    <row r="101" spans="2:10">
      <c r="B101" s="23" t="s">
        <v>227</v>
      </c>
      <c r="C101" s="23" t="s">
        <v>189</v>
      </c>
      <c r="D101" s="24">
        <v>124311</v>
      </c>
      <c r="E101" s="25">
        <v>44880</v>
      </c>
      <c r="F101" s="25">
        <v>48060</v>
      </c>
      <c r="G101" s="23" t="s">
        <v>5</v>
      </c>
      <c r="H101" s="23" t="s">
        <v>2</v>
      </c>
      <c r="I101" s="23" t="s">
        <v>5</v>
      </c>
      <c r="J101" s="23" t="s">
        <v>2</v>
      </c>
    </row>
    <row r="102" spans="2:10">
      <c r="B102" s="23" t="s">
        <v>205</v>
      </c>
      <c r="C102" s="23" t="s">
        <v>189</v>
      </c>
      <c r="D102" s="24">
        <v>263589.7</v>
      </c>
      <c r="E102" s="25">
        <v>44882</v>
      </c>
      <c r="F102" s="25">
        <v>48060</v>
      </c>
      <c r="G102" s="23" t="s">
        <v>5</v>
      </c>
      <c r="H102" s="23" t="s">
        <v>2</v>
      </c>
      <c r="I102" s="23" t="s">
        <v>5</v>
      </c>
      <c r="J102" s="23" t="s">
        <v>2</v>
      </c>
    </row>
    <row r="103" spans="2:10" ht="25">
      <c r="B103" s="23" t="s">
        <v>883</v>
      </c>
      <c r="C103" s="23" t="s">
        <v>189</v>
      </c>
      <c r="D103" s="24">
        <v>118394.1</v>
      </c>
      <c r="E103" s="25">
        <v>44882</v>
      </c>
      <c r="F103" s="25">
        <v>48060</v>
      </c>
      <c r="G103" s="23" t="s">
        <v>5</v>
      </c>
      <c r="H103" s="23" t="s">
        <v>2</v>
      </c>
      <c r="I103" s="23" t="s">
        <v>5</v>
      </c>
      <c r="J103" s="23" t="s">
        <v>2</v>
      </c>
    </row>
    <row r="104" spans="2:10">
      <c r="B104" s="23" t="s">
        <v>207</v>
      </c>
      <c r="C104" s="23" t="s">
        <v>189</v>
      </c>
      <c r="D104" s="24">
        <v>514270.9</v>
      </c>
      <c r="E104" s="25">
        <v>44882</v>
      </c>
      <c r="F104" s="25">
        <v>48060</v>
      </c>
      <c r="G104" s="23" t="s">
        <v>5</v>
      </c>
      <c r="H104" s="23" t="s">
        <v>2</v>
      </c>
      <c r="I104" s="23" t="s">
        <v>5</v>
      </c>
      <c r="J104" s="23" t="s">
        <v>2</v>
      </c>
    </row>
    <row r="105" spans="2:10">
      <c r="B105" s="23" t="s">
        <v>208</v>
      </c>
      <c r="C105" s="23" t="s">
        <v>189</v>
      </c>
      <c r="D105" s="24">
        <v>824259.7</v>
      </c>
      <c r="E105" s="25">
        <v>44882</v>
      </c>
      <c r="F105" s="25">
        <v>48060</v>
      </c>
      <c r="G105" s="23" t="s">
        <v>5</v>
      </c>
      <c r="H105" s="23" t="s">
        <v>2</v>
      </c>
      <c r="I105" s="23" t="s">
        <v>5</v>
      </c>
      <c r="J105" s="23" t="s">
        <v>2</v>
      </c>
    </row>
    <row r="106" spans="2:10">
      <c r="B106" s="23" t="s">
        <v>209</v>
      </c>
      <c r="C106" s="23" t="s">
        <v>189</v>
      </c>
      <c r="D106" s="24">
        <v>367892.8</v>
      </c>
      <c r="E106" s="25">
        <v>44882</v>
      </c>
      <c r="F106" s="25">
        <v>48060</v>
      </c>
      <c r="G106" s="23" t="s">
        <v>5</v>
      </c>
      <c r="H106" s="23" t="s">
        <v>2</v>
      </c>
      <c r="I106" s="23" t="s">
        <v>5</v>
      </c>
      <c r="J106" s="23" t="s">
        <v>2</v>
      </c>
    </row>
    <row r="107" spans="2:10">
      <c r="B107" s="23" t="s">
        <v>210</v>
      </c>
      <c r="C107" s="23" t="s">
        <v>189</v>
      </c>
      <c r="D107" s="24">
        <v>160568.1</v>
      </c>
      <c r="E107" s="25">
        <v>44882</v>
      </c>
      <c r="F107" s="25">
        <v>48060</v>
      </c>
      <c r="G107" s="23" t="s">
        <v>5</v>
      </c>
      <c r="H107" s="23" t="s">
        <v>2</v>
      </c>
      <c r="I107" s="23" t="s">
        <v>5</v>
      </c>
      <c r="J107" s="23" t="s">
        <v>2</v>
      </c>
    </row>
    <row r="108" spans="2:10">
      <c r="B108" s="23" t="s">
        <v>210</v>
      </c>
      <c r="C108" s="23" t="s">
        <v>189</v>
      </c>
      <c r="D108" s="24">
        <v>223098.7</v>
      </c>
      <c r="E108" s="25">
        <v>44882</v>
      </c>
      <c r="F108" s="25">
        <v>48060</v>
      </c>
      <c r="G108" s="23" t="s">
        <v>5</v>
      </c>
      <c r="H108" s="23" t="s">
        <v>2</v>
      </c>
      <c r="I108" s="23" t="s">
        <v>5</v>
      </c>
      <c r="J108" s="23" t="s">
        <v>2</v>
      </c>
    </row>
    <row r="109" spans="2:10">
      <c r="B109" s="23" t="s">
        <v>211</v>
      </c>
      <c r="C109" s="23" t="s">
        <v>189</v>
      </c>
      <c r="D109" s="24">
        <v>321796.2</v>
      </c>
      <c r="E109" s="25">
        <v>44882</v>
      </c>
      <c r="F109" s="25">
        <v>48060</v>
      </c>
      <c r="G109" s="23" t="s">
        <v>5</v>
      </c>
      <c r="H109" s="23" t="s">
        <v>2</v>
      </c>
      <c r="I109" s="23" t="s">
        <v>5</v>
      </c>
      <c r="J109" s="23" t="s">
        <v>2</v>
      </c>
    </row>
    <row r="110" spans="2:10">
      <c r="B110" s="23" t="s">
        <v>212</v>
      </c>
      <c r="C110" s="23" t="s">
        <v>189</v>
      </c>
      <c r="D110" s="24">
        <v>290316.40000000002</v>
      </c>
      <c r="E110" s="25">
        <v>44882</v>
      </c>
      <c r="F110" s="25">
        <v>48060</v>
      </c>
      <c r="G110" s="23" t="s">
        <v>5</v>
      </c>
      <c r="H110" s="23" t="s">
        <v>2</v>
      </c>
      <c r="I110" s="23" t="s">
        <v>5</v>
      </c>
      <c r="J110" s="23" t="s">
        <v>2</v>
      </c>
    </row>
    <row r="111" spans="2:10">
      <c r="B111" s="23" t="s">
        <v>213</v>
      </c>
      <c r="C111" s="23" t="s">
        <v>189</v>
      </c>
      <c r="D111" s="24">
        <v>192316.3</v>
      </c>
      <c r="E111" s="25">
        <v>44882</v>
      </c>
      <c r="F111" s="25">
        <v>48060</v>
      </c>
      <c r="G111" s="23" t="s">
        <v>5</v>
      </c>
      <c r="H111" s="23" t="s">
        <v>2</v>
      </c>
      <c r="I111" s="23" t="s">
        <v>5</v>
      </c>
      <c r="J111" s="23" t="s">
        <v>2</v>
      </c>
    </row>
    <row r="112" spans="2:10">
      <c r="B112" s="23" t="s">
        <v>884</v>
      </c>
      <c r="C112" s="23" t="s">
        <v>189</v>
      </c>
      <c r="D112" s="24">
        <v>257879.6</v>
      </c>
      <c r="E112" s="25">
        <v>44882</v>
      </c>
      <c r="F112" s="25">
        <v>48060</v>
      </c>
      <c r="G112" s="23" t="s">
        <v>5</v>
      </c>
      <c r="H112" s="23" t="s">
        <v>2</v>
      </c>
      <c r="I112" s="23" t="s">
        <v>5</v>
      </c>
      <c r="J112" s="23" t="s">
        <v>2</v>
      </c>
    </row>
    <row r="113" spans="2:10">
      <c r="B113" s="23" t="s">
        <v>214</v>
      </c>
      <c r="C113" s="23" t="s">
        <v>189</v>
      </c>
      <c r="D113" s="24">
        <v>233454.1</v>
      </c>
      <c r="E113" s="25">
        <v>44882</v>
      </c>
      <c r="F113" s="25">
        <v>48060</v>
      </c>
      <c r="G113" s="23" t="s">
        <v>5</v>
      </c>
      <c r="H113" s="23" t="s">
        <v>2</v>
      </c>
      <c r="I113" s="23" t="s">
        <v>5</v>
      </c>
      <c r="J113" s="23" t="s">
        <v>2</v>
      </c>
    </row>
    <row r="114" spans="2:10">
      <c r="B114" s="23" t="s">
        <v>885</v>
      </c>
      <c r="C114" s="23" t="s">
        <v>189</v>
      </c>
      <c r="D114" s="24">
        <v>229515</v>
      </c>
      <c r="E114" s="25">
        <v>44882</v>
      </c>
      <c r="F114" s="25">
        <v>48060</v>
      </c>
      <c r="G114" s="23" t="s">
        <v>5</v>
      </c>
      <c r="H114" s="23" t="s">
        <v>2</v>
      </c>
      <c r="I114" s="23" t="s">
        <v>5</v>
      </c>
      <c r="J114" s="23" t="s">
        <v>2</v>
      </c>
    </row>
    <row r="115" spans="2:10">
      <c r="B115" s="23" t="s">
        <v>337</v>
      </c>
      <c r="C115" s="23" t="s">
        <v>189</v>
      </c>
      <c r="D115" s="24">
        <v>136514.4</v>
      </c>
      <c r="E115" s="25">
        <v>44882</v>
      </c>
      <c r="F115" s="25">
        <v>48060</v>
      </c>
      <c r="G115" s="23" t="s">
        <v>5</v>
      </c>
      <c r="H115" s="23" t="s">
        <v>2</v>
      </c>
      <c r="I115" s="23" t="s">
        <v>5</v>
      </c>
      <c r="J115" s="23" t="s">
        <v>2</v>
      </c>
    </row>
    <row r="116" spans="2:10">
      <c r="B116" s="23" t="s">
        <v>192</v>
      </c>
      <c r="C116" s="23" t="s">
        <v>189</v>
      </c>
      <c r="D116" s="24">
        <v>352991.1</v>
      </c>
      <c r="E116" s="25">
        <v>44889</v>
      </c>
      <c r="F116" s="25">
        <v>48060</v>
      </c>
      <c r="G116" s="23" t="s">
        <v>5</v>
      </c>
      <c r="H116" s="23" t="s">
        <v>2</v>
      </c>
      <c r="I116" s="23" t="s">
        <v>5</v>
      </c>
      <c r="J116" s="23" t="s">
        <v>2</v>
      </c>
    </row>
    <row r="117" spans="2:10">
      <c r="B117" s="23" t="s">
        <v>195</v>
      </c>
      <c r="C117" s="23" t="s">
        <v>189</v>
      </c>
      <c r="D117" s="24">
        <v>535992.6</v>
      </c>
      <c r="E117" s="25">
        <v>44889</v>
      </c>
      <c r="F117" s="25">
        <v>48060</v>
      </c>
      <c r="G117" s="23" t="s">
        <v>5</v>
      </c>
      <c r="H117" s="23" t="s">
        <v>2</v>
      </c>
      <c r="I117" s="23" t="s">
        <v>5</v>
      </c>
      <c r="J117" s="23" t="s">
        <v>2</v>
      </c>
    </row>
    <row r="118" spans="2:10">
      <c r="B118" s="23" t="s">
        <v>95</v>
      </c>
      <c r="C118" s="23" t="s">
        <v>189</v>
      </c>
      <c r="D118" s="24">
        <v>761570.7</v>
      </c>
      <c r="E118" s="25">
        <v>44889</v>
      </c>
      <c r="F118" s="25">
        <v>48060</v>
      </c>
      <c r="G118" s="23" t="s">
        <v>5</v>
      </c>
      <c r="H118" s="23" t="s">
        <v>2</v>
      </c>
      <c r="I118" s="23" t="s">
        <v>5</v>
      </c>
      <c r="J118" s="23" t="s">
        <v>2</v>
      </c>
    </row>
    <row r="119" spans="2:10">
      <c r="B119" s="23" t="s">
        <v>195</v>
      </c>
      <c r="C119" s="23" t="s">
        <v>189</v>
      </c>
      <c r="D119" s="24">
        <v>331567.5</v>
      </c>
      <c r="E119" s="25">
        <v>44889</v>
      </c>
      <c r="F119" s="25">
        <v>48060</v>
      </c>
      <c r="G119" s="23" t="s">
        <v>5</v>
      </c>
      <c r="H119" s="23" t="s">
        <v>2</v>
      </c>
      <c r="I119" s="23" t="s">
        <v>5</v>
      </c>
      <c r="J119" s="23" t="s">
        <v>2</v>
      </c>
    </row>
    <row r="120" spans="2:10">
      <c r="B120" s="23" t="s">
        <v>196</v>
      </c>
      <c r="C120" s="23" t="s">
        <v>189</v>
      </c>
      <c r="D120" s="24">
        <v>175566.6</v>
      </c>
      <c r="E120" s="25">
        <v>44889</v>
      </c>
      <c r="F120" s="25">
        <v>48060</v>
      </c>
      <c r="G120" s="23" t="s">
        <v>5</v>
      </c>
      <c r="H120" s="23" t="s">
        <v>2</v>
      </c>
      <c r="I120" s="23" t="s">
        <v>5</v>
      </c>
      <c r="J120" s="23" t="s">
        <v>2</v>
      </c>
    </row>
    <row r="121" spans="2:10">
      <c r="B121" s="23" t="s">
        <v>197</v>
      </c>
      <c r="C121" s="23" t="s">
        <v>189</v>
      </c>
      <c r="D121" s="24">
        <v>273885.7</v>
      </c>
      <c r="E121" s="25">
        <v>44889</v>
      </c>
      <c r="F121" s="25">
        <v>48060</v>
      </c>
      <c r="G121" s="23" t="s">
        <v>5</v>
      </c>
      <c r="H121" s="23" t="s">
        <v>2</v>
      </c>
      <c r="I121" s="23" t="s">
        <v>5</v>
      </c>
      <c r="J121" s="23" t="s">
        <v>2</v>
      </c>
    </row>
    <row r="122" spans="2:10">
      <c r="B122" s="23" t="s">
        <v>195</v>
      </c>
      <c r="C122" s="23" t="s">
        <v>189</v>
      </c>
      <c r="D122" s="24">
        <v>1534527.5</v>
      </c>
      <c r="E122" s="25">
        <v>44889</v>
      </c>
      <c r="F122" s="25">
        <v>48060</v>
      </c>
      <c r="G122" s="23" t="s">
        <v>5</v>
      </c>
      <c r="H122" s="23" t="s">
        <v>2</v>
      </c>
      <c r="I122" s="23" t="s">
        <v>5</v>
      </c>
      <c r="J122" s="23" t="s">
        <v>2</v>
      </c>
    </row>
    <row r="123" spans="2:10">
      <c r="B123" s="23" t="s">
        <v>198</v>
      </c>
      <c r="C123" s="23" t="s">
        <v>189</v>
      </c>
      <c r="D123" s="24">
        <v>126765.1</v>
      </c>
      <c r="E123" s="25">
        <v>44889</v>
      </c>
      <c r="F123" s="25">
        <v>48426</v>
      </c>
      <c r="G123" s="23" t="s">
        <v>5</v>
      </c>
      <c r="H123" s="23" t="s">
        <v>2</v>
      </c>
      <c r="I123" s="23" t="s">
        <v>5</v>
      </c>
      <c r="J123" s="23" t="s">
        <v>2</v>
      </c>
    </row>
    <row r="124" spans="2:10">
      <c r="B124" s="23" t="s">
        <v>881</v>
      </c>
      <c r="C124" s="23" t="s">
        <v>189</v>
      </c>
      <c r="D124" s="24">
        <v>325144.59999999998</v>
      </c>
      <c r="E124" s="25">
        <v>44889</v>
      </c>
      <c r="F124" s="25">
        <v>48060</v>
      </c>
      <c r="G124" s="23" t="s">
        <v>5</v>
      </c>
      <c r="H124" s="23" t="s">
        <v>2</v>
      </c>
      <c r="I124" s="23" t="s">
        <v>5</v>
      </c>
      <c r="J124" s="23" t="s">
        <v>2</v>
      </c>
    </row>
    <row r="125" spans="2:10">
      <c r="B125" s="23" t="s">
        <v>199</v>
      </c>
      <c r="C125" s="23" t="s">
        <v>189</v>
      </c>
      <c r="D125" s="24">
        <v>158810.29999999999</v>
      </c>
      <c r="E125" s="25">
        <v>44889</v>
      </c>
      <c r="F125" s="25">
        <v>48060</v>
      </c>
      <c r="G125" s="23" t="s">
        <v>5</v>
      </c>
      <c r="H125" s="23" t="s">
        <v>2</v>
      </c>
      <c r="I125" s="23" t="s">
        <v>5</v>
      </c>
      <c r="J125" s="23" t="s">
        <v>2</v>
      </c>
    </row>
    <row r="126" spans="2:10">
      <c r="B126" s="23" t="s">
        <v>200</v>
      </c>
      <c r="C126" s="23" t="s">
        <v>189</v>
      </c>
      <c r="D126" s="24">
        <v>123208.8</v>
      </c>
      <c r="E126" s="25">
        <v>44889</v>
      </c>
      <c r="F126" s="25">
        <v>48060</v>
      </c>
      <c r="G126" s="23" t="s">
        <v>5</v>
      </c>
      <c r="H126" s="23" t="s">
        <v>2</v>
      </c>
      <c r="I126" s="23" t="s">
        <v>5</v>
      </c>
      <c r="J126" s="23" t="s">
        <v>2</v>
      </c>
    </row>
    <row r="127" spans="2:10">
      <c r="B127" s="23" t="s">
        <v>198</v>
      </c>
      <c r="C127" s="23" t="s">
        <v>189</v>
      </c>
      <c r="D127" s="24">
        <v>171200.7</v>
      </c>
      <c r="E127" s="25">
        <v>44889</v>
      </c>
      <c r="F127" s="25">
        <v>48060</v>
      </c>
      <c r="G127" s="23" t="s">
        <v>5</v>
      </c>
      <c r="H127" s="23" t="s">
        <v>2</v>
      </c>
      <c r="I127" s="23" t="s">
        <v>5</v>
      </c>
      <c r="J127" s="23" t="s">
        <v>2</v>
      </c>
    </row>
    <row r="128" spans="2:10">
      <c r="B128" s="23" t="s">
        <v>201</v>
      </c>
      <c r="C128" s="23" t="s">
        <v>189</v>
      </c>
      <c r="D128" s="24">
        <v>149968.5</v>
      </c>
      <c r="E128" s="25">
        <v>44889</v>
      </c>
      <c r="F128" s="25">
        <v>48060</v>
      </c>
      <c r="G128" s="23" t="s">
        <v>5</v>
      </c>
      <c r="H128" s="23" t="s">
        <v>2</v>
      </c>
      <c r="I128" s="23" t="s">
        <v>5</v>
      </c>
      <c r="J128" s="23" t="s">
        <v>2</v>
      </c>
    </row>
    <row r="129" spans="2:10">
      <c r="B129" s="23" t="s">
        <v>882</v>
      </c>
      <c r="C129" s="23" t="s">
        <v>189</v>
      </c>
      <c r="D129" s="24">
        <v>194089.5</v>
      </c>
      <c r="E129" s="25">
        <v>44889</v>
      </c>
      <c r="F129" s="25">
        <v>48060</v>
      </c>
      <c r="G129" s="23" t="s">
        <v>5</v>
      </c>
      <c r="H129" s="23" t="s">
        <v>2</v>
      </c>
      <c r="I129" s="23" t="s">
        <v>5</v>
      </c>
      <c r="J129" s="23" t="s">
        <v>2</v>
      </c>
    </row>
    <row r="130" spans="2:10">
      <c r="B130" s="23" t="s">
        <v>202</v>
      </c>
      <c r="C130" s="23" t="s">
        <v>189</v>
      </c>
      <c r="D130" s="24">
        <v>293371.09999999998</v>
      </c>
      <c r="E130" s="25">
        <v>44889</v>
      </c>
      <c r="F130" s="25">
        <v>48060</v>
      </c>
      <c r="G130" s="23" t="s">
        <v>5</v>
      </c>
      <c r="H130" s="23" t="s">
        <v>2</v>
      </c>
      <c r="I130" s="23" t="s">
        <v>5</v>
      </c>
      <c r="J130" s="23" t="s">
        <v>2</v>
      </c>
    </row>
    <row r="131" spans="2:10" ht="25">
      <c r="B131" s="23" t="s">
        <v>203</v>
      </c>
      <c r="C131" s="23" t="s">
        <v>189</v>
      </c>
      <c r="D131" s="24">
        <v>2084765.1</v>
      </c>
      <c r="E131" s="25">
        <v>44889</v>
      </c>
      <c r="F131" s="25">
        <v>48060</v>
      </c>
      <c r="G131" s="23" t="s">
        <v>5</v>
      </c>
      <c r="H131" s="23" t="s">
        <v>2</v>
      </c>
      <c r="I131" s="23" t="s">
        <v>5</v>
      </c>
      <c r="J131" s="23" t="s">
        <v>2</v>
      </c>
    </row>
    <row r="132" spans="2:10">
      <c r="B132" s="23" t="s">
        <v>204</v>
      </c>
      <c r="C132" s="23" t="s">
        <v>189</v>
      </c>
      <c r="D132" s="24">
        <v>186415.9</v>
      </c>
      <c r="E132" s="25">
        <v>44889</v>
      </c>
      <c r="F132" s="25">
        <v>48060</v>
      </c>
      <c r="G132" s="23" t="s">
        <v>5</v>
      </c>
      <c r="H132" s="23" t="s">
        <v>2</v>
      </c>
      <c r="I132" s="23" t="s">
        <v>5</v>
      </c>
      <c r="J132" s="23" t="s">
        <v>2</v>
      </c>
    </row>
    <row r="133" spans="2:10">
      <c r="B133" s="23" t="s">
        <v>204</v>
      </c>
      <c r="C133" s="23" t="s">
        <v>189</v>
      </c>
      <c r="D133" s="24">
        <v>209444.4</v>
      </c>
      <c r="E133" s="25">
        <v>44889</v>
      </c>
      <c r="F133" s="25">
        <v>48060</v>
      </c>
      <c r="G133" s="23" t="s">
        <v>5</v>
      </c>
      <c r="H133" s="23" t="s">
        <v>2</v>
      </c>
      <c r="I133" s="23" t="s">
        <v>5</v>
      </c>
      <c r="J133" s="23" t="s">
        <v>2</v>
      </c>
    </row>
    <row r="134" spans="2:10">
      <c r="B134" s="23" t="s">
        <v>874</v>
      </c>
      <c r="C134" s="23" t="s">
        <v>130</v>
      </c>
      <c r="D134" s="24">
        <v>330000</v>
      </c>
      <c r="E134" s="25">
        <v>44900</v>
      </c>
      <c r="F134" s="25">
        <v>45991</v>
      </c>
      <c r="G134" s="23" t="s">
        <v>5</v>
      </c>
      <c r="H134" s="23" t="s">
        <v>2</v>
      </c>
      <c r="I134" s="23" t="s">
        <v>5</v>
      </c>
      <c r="J134" s="23" t="s">
        <v>2</v>
      </c>
    </row>
    <row r="135" spans="2:10">
      <c r="B135" s="23" t="s">
        <v>223</v>
      </c>
      <c r="C135" s="23" t="s">
        <v>189</v>
      </c>
      <c r="D135" s="24">
        <v>345638.7</v>
      </c>
      <c r="E135" s="25">
        <v>44901</v>
      </c>
      <c r="F135" s="25">
        <v>48060</v>
      </c>
      <c r="G135" s="23" t="s">
        <v>5</v>
      </c>
      <c r="H135" s="23" t="s">
        <v>2</v>
      </c>
      <c r="I135" s="23" t="s">
        <v>5</v>
      </c>
      <c r="J135" s="23" t="s">
        <v>2</v>
      </c>
    </row>
    <row r="136" spans="2:10" ht="25">
      <c r="B136" s="23" t="s">
        <v>873</v>
      </c>
      <c r="C136" s="23" t="s">
        <v>176</v>
      </c>
      <c r="D136" s="24">
        <v>162147.70000000001</v>
      </c>
      <c r="E136" s="25">
        <v>44943</v>
      </c>
      <c r="F136" s="25">
        <v>54256</v>
      </c>
      <c r="G136" s="23" t="s">
        <v>5</v>
      </c>
      <c r="H136" s="23" t="s">
        <v>2</v>
      </c>
      <c r="I136" s="23" t="s">
        <v>5</v>
      </c>
      <c r="J136" s="23" t="s">
        <v>2</v>
      </c>
    </row>
    <row r="137" spans="2:10">
      <c r="B137" s="23" t="s">
        <v>872</v>
      </c>
      <c r="C137" s="23" t="s">
        <v>180</v>
      </c>
      <c r="D137" s="24">
        <v>2401520</v>
      </c>
      <c r="E137" s="25">
        <v>44965</v>
      </c>
      <c r="F137" s="25">
        <v>45855</v>
      </c>
      <c r="G137" s="23" t="s">
        <v>5</v>
      </c>
      <c r="H137" s="23" t="s">
        <v>2</v>
      </c>
      <c r="I137" s="23" t="s">
        <v>5</v>
      </c>
      <c r="J137" s="23" t="s">
        <v>2</v>
      </c>
    </row>
    <row r="138" spans="2:10">
      <c r="B138" s="23" t="s">
        <v>190</v>
      </c>
      <c r="C138" s="23" t="s">
        <v>189</v>
      </c>
      <c r="D138" s="24">
        <v>182025.8</v>
      </c>
      <c r="E138" s="25">
        <v>44974</v>
      </c>
      <c r="F138" s="25">
        <v>48060</v>
      </c>
      <c r="G138" s="23" t="s">
        <v>5</v>
      </c>
      <c r="H138" s="23" t="s">
        <v>2</v>
      </c>
      <c r="I138" s="23" t="s">
        <v>5</v>
      </c>
      <c r="J138" s="23" t="s">
        <v>2</v>
      </c>
    </row>
    <row r="139" spans="2:10">
      <c r="B139" s="23" t="s">
        <v>191</v>
      </c>
      <c r="C139" s="23" t="s">
        <v>189</v>
      </c>
      <c r="D139" s="24">
        <v>143405.9</v>
      </c>
      <c r="E139" s="25">
        <v>44974</v>
      </c>
      <c r="F139" s="25">
        <v>48060</v>
      </c>
      <c r="G139" s="23" t="s">
        <v>5</v>
      </c>
      <c r="H139" s="23" t="s">
        <v>2</v>
      </c>
      <c r="I139" s="23" t="s">
        <v>5</v>
      </c>
      <c r="J139" s="23" t="s">
        <v>2</v>
      </c>
    </row>
    <row r="140" spans="2:10">
      <c r="B140" s="23" t="s">
        <v>190</v>
      </c>
      <c r="C140" s="23" t="s">
        <v>189</v>
      </c>
      <c r="D140" s="24">
        <v>394192.7</v>
      </c>
      <c r="E140" s="25">
        <v>44974</v>
      </c>
      <c r="F140" s="25">
        <v>48060</v>
      </c>
      <c r="G140" s="23" t="s">
        <v>5</v>
      </c>
      <c r="H140" s="23" t="s">
        <v>2</v>
      </c>
      <c r="I140" s="23" t="s">
        <v>5</v>
      </c>
      <c r="J140" s="23" t="s">
        <v>2</v>
      </c>
    </row>
    <row r="141" spans="2:10">
      <c r="B141" s="23" t="s">
        <v>193</v>
      </c>
      <c r="C141" s="23" t="s">
        <v>189</v>
      </c>
      <c r="D141" s="24">
        <v>424293.1</v>
      </c>
      <c r="E141" s="25">
        <v>44974</v>
      </c>
      <c r="F141" s="25">
        <v>48060</v>
      </c>
      <c r="G141" s="23" t="s">
        <v>5</v>
      </c>
      <c r="H141" s="23" t="s">
        <v>2</v>
      </c>
      <c r="I141" s="23" t="s">
        <v>5</v>
      </c>
      <c r="J141" s="23" t="s">
        <v>2</v>
      </c>
    </row>
    <row r="142" spans="2:10">
      <c r="B142" s="23" t="s">
        <v>194</v>
      </c>
      <c r="C142" s="23" t="s">
        <v>189</v>
      </c>
      <c r="D142" s="24">
        <v>497469.5</v>
      </c>
      <c r="E142" s="25">
        <v>44974</v>
      </c>
      <c r="F142" s="25">
        <v>48060</v>
      </c>
      <c r="G142" s="23" t="s">
        <v>5</v>
      </c>
      <c r="H142" s="23" t="s">
        <v>2</v>
      </c>
      <c r="I142" s="23" t="s">
        <v>5</v>
      </c>
      <c r="J142" s="23" t="s">
        <v>2</v>
      </c>
    </row>
    <row r="143" spans="2:10">
      <c r="B143" s="23" t="s">
        <v>875</v>
      </c>
      <c r="C143" s="23" t="s">
        <v>182</v>
      </c>
      <c r="D143" s="24">
        <v>219560</v>
      </c>
      <c r="E143" s="25">
        <v>44975</v>
      </c>
      <c r="F143" s="25">
        <v>45907</v>
      </c>
      <c r="G143" s="23" t="s">
        <v>5</v>
      </c>
      <c r="H143" s="23" t="s">
        <v>2</v>
      </c>
      <c r="I143" s="23" t="s">
        <v>5</v>
      </c>
      <c r="J143" s="23" t="s">
        <v>2</v>
      </c>
    </row>
    <row r="144" spans="2:10" ht="25">
      <c r="B144" s="23" t="s">
        <v>876</v>
      </c>
      <c r="C144" s="23" t="s">
        <v>183</v>
      </c>
      <c r="D144" s="24">
        <v>3577541</v>
      </c>
      <c r="E144" s="25">
        <v>44977</v>
      </c>
      <c r="F144" s="25">
        <v>45868</v>
      </c>
      <c r="G144" s="23" t="s">
        <v>5</v>
      </c>
      <c r="H144" s="23" t="s">
        <v>2</v>
      </c>
      <c r="I144" s="23" t="s">
        <v>5</v>
      </c>
      <c r="J144" s="23" t="s">
        <v>2</v>
      </c>
    </row>
    <row r="145" spans="2:10" ht="25">
      <c r="B145" s="23" t="s">
        <v>877</v>
      </c>
      <c r="C145" s="23" t="s">
        <v>184</v>
      </c>
      <c r="D145" s="24">
        <v>10164000</v>
      </c>
      <c r="E145" s="25">
        <v>44981</v>
      </c>
      <c r="F145" s="25">
        <v>45876</v>
      </c>
      <c r="G145" s="23" t="s">
        <v>5</v>
      </c>
      <c r="H145" s="23" t="s">
        <v>2</v>
      </c>
      <c r="I145" s="23" t="s">
        <v>5</v>
      </c>
      <c r="J145" s="23" t="s">
        <v>2</v>
      </c>
    </row>
    <row r="146" spans="2:10" ht="25">
      <c r="B146" s="23" t="s">
        <v>878</v>
      </c>
      <c r="C146" s="23" t="s">
        <v>185</v>
      </c>
      <c r="D146" s="24">
        <v>3557097.5</v>
      </c>
      <c r="E146" s="25">
        <v>44981</v>
      </c>
      <c r="F146" s="25">
        <v>45874</v>
      </c>
      <c r="G146" s="23" t="s">
        <v>5</v>
      </c>
      <c r="H146" s="23" t="s">
        <v>2</v>
      </c>
      <c r="I146" s="23" t="s">
        <v>5</v>
      </c>
      <c r="J146" s="23" t="s">
        <v>2</v>
      </c>
    </row>
    <row r="147" spans="2:10" ht="25">
      <c r="B147" s="23" t="s">
        <v>879</v>
      </c>
      <c r="C147" s="23" t="s">
        <v>186</v>
      </c>
      <c r="D147" s="24">
        <v>2476020.7999999998</v>
      </c>
      <c r="E147" s="25">
        <v>44986</v>
      </c>
      <c r="F147" s="25">
        <v>45876</v>
      </c>
      <c r="G147" s="23" t="s">
        <v>5</v>
      </c>
      <c r="H147" s="23" t="s">
        <v>2</v>
      </c>
      <c r="I147" s="23" t="s">
        <v>5</v>
      </c>
      <c r="J147" s="23" t="s">
        <v>2</v>
      </c>
    </row>
    <row r="148" spans="2:10" ht="25">
      <c r="B148" s="23" t="s">
        <v>860</v>
      </c>
      <c r="C148" s="23" t="s">
        <v>187</v>
      </c>
      <c r="D148" s="24">
        <v>4346681</v>
      </c>
      <c r="E148" s="25">
        <v>44986</v>
      </c>
      <c r="F148" s="25">
        <v>45876</v>
      </c>
      <c r="G148" s="23" t="s">
        <v>5</v>
      </c>
      <c r="H148" s="23" t="s">
        <v>2</v>
      </c>
      <c r="I148" s="23" t="s">
        <v>5</v>
      </c>
      <c r="J148" s="23" t="s">
        <v>2</v>
      </c>
    </row>
    <row r="149" spans="2:10">
      <c r="B149" s="23" t="s">
        <v>880</v>
      </c>
      <c r="C149" s="23" t="s">
        <v>188</v>
      </c>
      <c r="D149" s="24">
        <v>43230000</v>
      </c>
      <c r="E149" s="25">
        <v>44986</v>
      </c>
      <c r="F149" s="25">
        <v>46547</v>
      </c>
      <c r="G149" s="23" t="s">
        <v>5</v>
      </c>
      <c r="H149" s="23" t="s">
        <v>2</v>
      </c>
      <c r="I149" s="23" t="s">
        <v>5</v>
      </c>
      <c r="J149" s="23" t="s">
        <v>2</v>
      </c>
    </row>
    <row r="150" spans="2:10">
      <c r="B150" s="23" t="s">
        <v>228</v>
      </c>
      <c r="C150" s="23" t="s">
        <v>176</v>
      </c>
      <c r="D150" s="24">
        <v>408650</v>
      </c>
      <c r="E150" s="25">
        <v>44992</v>
      </c>
      <c r="F150" s="25">
        <v>54308</v>
      </c>
      <c r="G150" s="23" t="s">
        <v>5</v>
      </c>
      <c r="H150" s="23" t="s">
        <v>2</v>
      </c>
      <c r="I150" s="23" t="s">
        <v>5</v>
      </c>
      <c r="J150" s="23" t="s">
        <v>2</v>
      </c>
    </row>
    <row r="151" spans="2:10">
      <c r="B151" s="23" t="s">
        <v>888</v>
      </c>
      <c r="C151" s="23" t="s">
        <v>229</v>
      </c>
      <c r="D151" s="24">
        <v>155789.70000000001</v>
      </c>
      <c r="E151" s="25">
        <v>45001</v>
      </c>
      <c r="F151" s="25">
        <v>45907</v>
      </c>
      <c r="G151" s="23" t="s">
        <v>5</v>
      </c>
      <c r="H151" s="23" t="s">
        <v>2</v>
      </c>
      <c r="I151" s="23" t="s">
        <v>5</v>
      </c>
      <c r="J151" s="23" t="s">
        <v>2</v>
      </c>
    </row>
    <row r="152" spans="2:10">
      <c r="B152" s="23" t="s">
        <v>165</v>
      </c>
      <c r="C152" s="23" t="s">
        <v>230</v>
      </c>
      <c r="D152" s="24">
        <v>359808.9</v>
      </c>
      <c r="E152" s="25">
        <v>45006</v>
      </c>
      <c r="F152" s="25">
        <v>45899</v>
      </c>
      <c r="G152" s="23" t="s">
        <v>5</v>
      </c>
      <c r="H152" s="23" t="s">
        <v>2</v>
      </c>
      <c r="I152" s="23" t="s">
        <v>5</v>
      </c>
      <c r="J152" s="23" t="s">
        <v>2</v>
      </c>
    </row>
    <row r="153" spans="2:10">
      <c r="B153" s="23" t="s">
        <v>834</v>
      </c>
      <c r="C153" s="23" t="s">
        <v>230</v>
      </c>
      <c r="D153" s="24">
        <v>469451.4</v>
      </c>
      <c r="E153" s="25">
        <v>45006</v>
      </c>
      <c r="F153" s="25">
        <v>46203</v>
      </c>
      <c r="G153" s="23" t="s">
        <v>5</v>
      </c>
      <c r="H153" s="23" t="s">
        <v>2</v>
      </c>
      <c r="I153" s="23" t="s">
        <v>5</v>
      </c>
      <c r="J153" s="23" t="s">
        <v>2</v>
      </c>
    </row>
    <row r="154" spans="2:10" ht="25">
      <c r="B154" s="23" t="s">
        <v>889</v>
      </c>
      <c r="C154" s="23" t="s">
        <v>231</v>
      </c>
      <c r="D154" s="24">
        <v>2001583.1</v>
      </c>
      <c r="E154" s="25">
        <v>45009</v>
      </c>
      <c r="F154" s="25">
        <v>45899</v>
      </c>
      <c r="G154" s="23" t="s">
        <v>5</v>
      </c>
      <c r="H154" s="23" t="s">
        <v>2</v>
      </c>
      <c r="I154" s="23" t="s">
        <v>5</v>
      </c>
      <c r="J154" s="23" t="s">
        <v>2</v>
      </c>
    </row>
    <row r="155" spans="2:10">
      <c r="B155" s="23" t="s">
        <v>846</v>
      </c>
      <c r="C155" s="23" t="s">
        <v>232</v>
      </c>
      <c r="D155" s="24">
        <v>180000</v>
      </c>
      <c r="E155" s="25">
        <v>45012</v>
      </c>
      <c r="F155" s="25">
        <v>45907</v>
      </c>
      <c r="G155" s="23" t="s">
        <v>5</v>
      </c>
      <c r="H155" s="23" t="s">
        <v>2</v>
      </c>
      <c r="I155" s="23" t="s">
        <v>5</v>
      </c>
      <c r="J155" s="23" t="s">
        <v>2</v>
      </c>
    </row>
    <row r="156" spans="2:10" ht="25">
      <c r="B156" s="23" t="s">
        <v>890</v>
      </c>
      <c r="C156" s="23" t="s">
        <v>233</v>
      </c>
      <c r="D156" s="24">
        <v>144110</v>
      </c>
      <c r="E156" s="25">
        <v>45013</v>
      </c>
      <c r="F156" s="25">
        <v>45907</v>
      </c>
      <c r="G156" s="23" t="s">
        <v>5</v>
      </c>
      <c r="H156" s="23" t="s">
        <v>2</v>
      </c>
      <c r="I156" s="23" t="s">
        <v>5</v>
      </c>
      <c r="J156" s="23" t="s">
        <v>2</v>
      </c>
    </row>
    <row r="157" spans="2:10" ht="25">
      <c r="B157" s="23" t="s">
        <v>891</v>
      </c>
      <c r="C157" s="23" t="s">
        <v>234</v>
      </c>
      <c r="D157" s="24">
        <v>303490</v>
      </c>
      <c r="E157" s="25">
        <v>45014</v>
      </c>
      <c r="F157" s="25">
        <v>45907</v>
      </c>
      <c r="G157" s="23" t="s">
        <v>5</v>
      </c>
      <c r="H157" s="23" t="s">
        <v>2</v>
      </c>
      <c r="I157" s="23" t="s">
        <v>5</v>
      </c>
      <c r="J157" s="23" t="s">
        <v>2</v>
      </c>
    </row>
    <row r="158" spans="2:10">
      <c r="B158" s="23" t="s">
        <v>892</v>
      </c>
      <c r="C158" s="23" t="s">
        <v>235</v>
      </c>
      <c r="D158" s="24">
        <v>166000</v>
      </c>
      <c r="E158" s="25">
        <v>45015</v>
      </c>
      <c r="F158" s="25">
        <v>45907</v>
      </c>
      <c r="G158" s="23" t="s">
        <v>5</v>
      </c>
      <c r="H158" s="23" t="s">
        <v>2</v>
      </c>
      <c r="I158" s="23" t="s">
        <v>5</v>
      </c>
      <c r="J158" s="23" t="s">
        <v>2</v>
      </c>
    </row>
    <row r="159" spans="2:10">
      <c r="B159" s="23" t="s">
        <v>893</v>
      </c>
      <c r="C159" s="23" t="s">
        <v>236</v>
      </c>
      <c r="D159" s="24">
        <v>233336</v>
      </c>
      <c r="E159" s="25">
        <v>45015</v>
      </c>
      <c r="F159" s="25">
        <v>45876</v>
      </c>
      <c r="G159" s="23" t="s">
        <v>5</v>
      </c>
      <c r="H159" s="23" t="s">
        <v>2</v>
      </c>
      <c r="I159" s="23" t="s">
        <v>5</v>
      </c>
      <c r="J159" s="23" t="s">
        <v>2</v>
      </c>
    </row>
    <row r="160" spans="2:10" ht="25">
      <c r="B160" s="23" t="s">
        <v>894</v>
      </c>
      <c r="C160" s="23" t="s">
        <v>237</v>
      </c>
      <c r="D160" s="24">
        <v>2536241.4</v>
      </c>
      <c r="E160" s="25">
        <v>45015</v>
      </c>
      <c r="F160" s="25">
        <v>45907</v>
      </c>
      <c r="G160" s="23" t="s">
        <v>5</v>
      </c>
      <c r="H160" s="23" t="s">
        <v>2</v>
      </c>
      <c r="I160" s="23" t="s">
        <v>5</v>
      </c>
      <c r="J160" s="23" t="s">
        <v>2</v>
      </c>
    </row>
    <row r="161" spans="2:10" ht="25">
      <c r="B161" s="23" t="s">
        <v>895</v>
      </c>
      <c r="C161" s="23" t="s">
        <v>238</v>
      </c>
      <c r="D161" s="24">
        <v>376160</v>
      </c>
      <c r="E161" s="25">
        <v>45016</v>
      </c>
      <c r="F161" s="25">
        <v>45907</v>
      </c>
      <c r="G161" s="23" t="s">
        <v>5</v>
      </c>
      <c r="H161" s="23" t="s">
        <v>2</v>
      </c>
      <c r="I161" s="23" t="s">
        <v>5</v>
      </c>
      <c r="J161" s="23" t="s">
        <v>2</v>
      </c>
    </row>
    <row r="162" spans="2:10">
      <c r="B162" s="23" t="s">
        <v>829</v>
      </c>
      <c r="C162" s="23" t="s">
        <v>239</v>
      </c>
      <c r="D162" s="24">
        <v>389015</v>
      </c>
      <c r="E162" s="25">
        <v>45016</v>
      </c>
      <c r="F162" s="25">
        <v>45907</v>
      </c>
      <c r="G162" s="23" t="s">
        <v>5</v>
      </c>
      <c r="H162" s="23" t="s">
        <v>2</v>
      </c>
      <c r="I162" s="23" t="s">
        <v>5</v>
      </c>
      <c r="J162" s="23" t="s">
        <v>2</v>
      </c>
    </row>
    <row r="163" spans="2:10">
      <c r="B163" s="23" t="s">
        <v>895</v>
      </c>
      <c r="C163" s="23" t="s">
        <v>240</v>
      </c>
      <c r="D163" s="24">
        <v>315250</v>
      </c>
      <c r="E163" s="25">
        <v>45016</v>
      </c>
      <c r="F163" s="25">
        <v>45907</v>
      </c>
      <c r="G163" s="23" t="s">
        <v>5</v>
      </c>
      <c r="H163" s="23" t="s">
        <v>2</v>
      </c>
      <c r="I163" s="23" t="s">
        <v>5</v>
      </c>
      <c r="J163" s="23" t="s">
        <v>2</v>
      </c>
    </row>
    <row r="164" spans="2:10">
      <c r="B164" s="23" t="s">
        <v>896</v>
      </c>
      <c r="C164" s="23" t="s">
        <v>241</v>
      </c>
      <c r="D164" s="24">
        <v>218029.9</v>
      </c>
      <c r="E164" s="25">
        <v>45016</v>
      </c>
      <c r="F164" s="25">
        <v>45907</v>
      </c>
      <c r="G164" s="23" t="s">
        <v>5</v>
      </c>
      <c r="H164" s="23" t="s">
        <v>2</v>
      </c>
      <c r="I164" s="23" t="s">
        <v>5</v>
      </c>
      <c r="J164" s="23" t="s">
        <v>2</v>
      </c>
    </row>
    <row r="165" spans="2:10">
      <c r="B165" s="23" t="s">
        <v>897</v>
      </c>
      <c r="C165" s="23" t="s">
        <v>242</v>
      </c>
      <c r="D165" s="24">
        <v>2200000</v>
      </c>
      <c r="E165" s="25">
        <v>45027</v>
      </c>
      <c r="F165" s="25">
        <v>46090</v>
      </c>
      <c r="G165" s="23" t="s">
        <v>5</v>
      </c>
      <c r="H165" s="23" t="s">
        <v>2</v>
      </c>
      <c r="I165" s="23" t="s">
        <v>5</v>
      </c>
      <c r="J165" s="23" t="s">
        <v>2</v>
      </c>
    </row>
    <row r="166" spans="2:10">
      <c r="B166" s="23" t="s">
        <v>898</v>
      </c>
      <c r="C166" s="23" t="s">
        <v>243</v>
      </c>
      <c r="D166" s="24">
        <v>233867.7</v>
      </c>
      <c r="E166" s="25">
        <v>45034</v>
      </c>
      <c r="F166" s="25">
        <v>45907</v>
      </c>
      <c r="G166" s="23" t="s">
        <v>5</v>
      </c>
      <c r="H166" s="23" t="s">
        <v>2</v>
      </c>
      <c r="I166" s="23" t="s">
        <v>5</v>
      </c>
      <c r="J166" s="23" t="s">
        <v>2</v>
      </c>
    </row>
    <row r="167" spans="2:10" ht="25">
      <c r="B167" s="23" t="s">
        <v>845</v>
      </c>
      <c r="C167" s="23" t="s">
        <v>244</v>
      </c>
      <c r="D167" s="24">
        <v>400000</v>
      </c>
      <c r="E167" s="25">
        <v>45036</v>
      </c>
      <c r="F167" s="25">
        <v>45907</v>
      </c>
      <c r="G167" s="23" t="s">
        <v>5</v>
      </c>
      <c r="H167" s="23" t="s">
        <v>2</v>
      </c>
      <c r="I167" s="23" t="s">
        <v>5</v>
      </c>
      <c r="J167" s="23" t="s">
        <v>2</v>
      </c>
    </row>
    <row r="168" spans="2:10" ht="25">
      <c r="B168" s="23" t="s">
        <v>899</v>
      </c>
      <c r="C168" s="23" t="s">
        <v>245</v>
      </c>
      <c r="D168" s="24">
        <v>232650</v>
      </c>
      <c r="E168" s="25">
        <v>45044</v>
      </c>
      <c r="F168" s="25">
        <v>45876</v>
      </c>
      <c r="G168" s="23" t="s">
        <v>5</v>
      </c>
      <c r="H168" s="23" t="s">
        <v>2</v>
      </c>
      <c r="I168" s="23" t="s">
        <v>5</v>
      </c>
      <c r="J168" s="23" t="s">
        <v>2</v>
      </c>
    </row>
    <row r="169" spans="2:10" ht="25">
      <c r="B169" s="23" t="s">
        <v>900</v>
      </c>
      <c r="C169" s="23" t="s">
        <v>246</v>
      </c>
      <c r="D169" s="24">
        <v>465448.5</v>
      </c>
      <c r="E169" s="25">
        <v>45044</v>
      </c>
      <c r="F169" s="25">
        <v>45890</v>
      </c>
      <c r="G169" s="23" t="s">
        <v>5</v>
      </c>
      <c r="H169" s="23" t="s">
        <v>2</v>
      </c>
      <c r="I169" s="23" t="s">
        <v>5</v>
      </c>
      <c r="J169" s="23" t="s">
        <v>2</v>
      </c>
    </row>
    <row r="170" spans="2:10">
      <c r="B170" s="23" t="s">
        <v>901</v>
      </c>
      <c r="C170" s="23" t="s">
        <v>247</v>
      </c>
      <c r="D170" s="24">
        <v>515379.7</v>
      </c>
      <c r="E170" s="25">
        <v>45044</v>
      </c>
      <c r="F170" s="25">
        <v>45907</v>
      </c>
      <c r="G170" s="23" t="s">
        <v>5</v>
      </c>
      <c r="H170" s="23" t="s">
        <v>2</v>
      </c>
      <c r="I170" s="23" t="s">
        <v>5</v>
      </c>
      <c r="J170" s="23" t="s">
        <v>2</v>
      </c>
    </row>
    <row r="171" spans="2:10" ht="25">
      <c r="B171" s="26" t="s">
        <v>1162</v>
      </c>
      <c r="C171" s="26" t="s">
        <v>1152</v>
      </c>
      <c r="D171" s="27">
        <v>246000</v>
      </c>
      <c r="E171" s="28">
        <v>45051</v>
      </c>
      <c r="F171" s="28">
        <v>46326</v>
      </c>
      <c r="G171" s="29" t="s">
        <v>5</v>
      </c>
      <c r="H171" s="26"/>
      <c r="I171" s="29" t="s">
        <v>5</v>
      </c>
      <c r="J171" s="23" t="s">
        <v>2</v>
      </c>
    </row>
    <row r="172" spans="2:10" ht="25">
      <c r="B172" s="23" t="s">
        <v>832</v>
      </c>
      <c r="C172" s="23" t="s">
        <v>249</v>
      </c>
      <c r="D172" s="24">
        <v>488484</v>
      </c>
      <c r="E172" s="25">
        <v>45055</v>
      </c>
      <c r="F172" s="25">
        <v>45907</v>
      </c>
      <c r="G172" s="23" t="s">
        <v>5</v>
      </c>
      <c r="H172" s="23" t="s">
        <v>2</v>
      </c>
      <c r="I172" s="23" t="s">
        <v>5</v>
      </c>
      <c r="J172" s="23" t="s">
        <v>2</v>
      </c>
    </row>
    <row r="173" spans="2:10">
      <c r="B173" s="26" t="s">
        <v>100</v>
      </c>
      <c r="C173" s="26" t="s">
        <v>816</v>
      </c>
      <c r="D173" s="27">
        <v>133000</v>
      </c>
      <c r="E173" s="28">
        <v>45058</v>
      </c>
      <c r="F173" s="28">
        <v>46203</v>
      </c>
      <c r="G173" s="29" t="s">
        <v>5</v>
      </c>
      <c r="H173" s="26"/>
      <c r="I173" s="26" t="s">
        <v>5</v>
      </c>
      <c r="J173" s="23" t="s">
        <v>2</v>
      </c>
    </row>
    <row r="174" spans="2:10">
      <c r="B174" s="23" t="s">
        <v>902</v>
      </c>
      <c r="C174" s="23" t="s">
        <v>248</v>
      </c>
      <c r="D174" s="24">
        <v>550000</v>
      </c>
      <c r="E174" s="25">
        <v>45063</v>
      </c>
      <c r="F174" s="25">
        <v>46060</v>
      </c>
      <c r="G174" s="23" t="s">
        <v>5</v>
      </c>
      <c r="H174" s="23" t="s">
        <v>2</v>
      </c>
      <c r="I174" s="23" t="s">
        <v>5</v>
      </c>
      <c r="J174" s="23" t="s">
        <v>2</v>
      </c>
    </row>
    <row r="175" spans="2:10" ht="25">
      <c r="B175" s="23" t="s">
        <v>107</v>
      </c>
      <c r="C175" s="23" t="s">
        <v>254</v>
      </c>
      <c r="D175" s="24">
        <v>528903.1</v>
      </c>
      <c r="E175" s="25">
        <v>45064</v>
      </c>
      <c r="F175" s="25">
        <v>45907</v>
      </c>
      <c r="G175" s="23" t="s">
        <v>5</v>
      </c>
      <c r="H175" s="23" t="s">
        <v>2</v>
      </c>
      <c r="I175" s="23" t="s">
        <v>5</v>
      </c>
      <c r="J175" s="23" t="s">
        <v>2</v>
      </c>
    </row>
    <row r="176" spans="2:10" ht="25">
      <c r="B176" s="26" t="s">
        <v>1151</v>
      </c>
      <c r="C176" s="26" t="s">
        <v>1152</v>
      </c>
      <c r="D176" s="27">
        <v>207750</v>
      </c>
      <c r="E176" s="28">
        <v>45064</v>
      </c>
      <c r="F176" s="28">
        <v>46203</v>
      </c>
      <c r="G176" s="29" t="s">
        <v>5</v>
      </c>
      <c r="H176" s="26"/>
      <c r="I176" s="29" t="s">
        <v>5</v>
      </c>
      <c r="J176" s="23" t="s">
        <v>2</v>
      </c>
    </row>
    <row r="177" spans="2:10" ht="25">
      <c r="B177" s="26" t="s">
        <v>100</v>
      </c>
      <c r="C177" s="26" t="s">
        <v>1152</v>
      </c>
      <c r="D177" s="27">
        <v>300000</v>
      </c>
      <c r="E177" s="28">
        <v>45064</v>
      </c>
      <c r="F177" s="28">
        <v>46326</v>
      </c>
      <c r="G177" s="29" t="s">
        <v>5</v>
      </c>
      <c r="H177" s="26"/>
      <c r="I177" s="29" t="s">
        <v>5</v>
      </c>
      <c r="J177" s="23" t="s">
        <v>2</v>
      </c>
    </row>
    <row r="178" spans="2:10">
      <c r="B178" s="23" t="s">
        <v>13</v>
      </c>
      <c r="C178" s="23" t="s">
        <v>279</v>
      </c>
      <c r="D178" s="24">
        <v>370901</v>
      </c>
      <c r="E178" s="25">
        <v>45071</v>
      </c>
      <c r="F178" s="25">
        <v>45907</v>
      </c>
      <c r="G178" s="23" t="s">
        <v>5</v>
      </c>
      <c r="H178" s="23" t="s">
        <v>2</v>
      </c>
      <c r="I178" s="23" t="s">
        <v>5</v>
      </c>
      <c r="J178" s="23" t="s">
        <v>2</v>
      </c>
    </row>
    <row r="179" spans="2:10">
      <c r="B179" s="23" t="s">
        <v>903</v>
      </c>
      <c r="C179" s="23" t="s">
        <v>250</v>
      </c>
      <c r="D179" s="24">
        <v>550000</v>
      </c>
      <c r="E179" s="25">
        <v>45072</v>
      </c>
      <c r="F179" s="25">
        <v>45968</v>
      </c>
      <c r="G179" s="23" t="s">
        <v>5</v>
      </c>
      <c r="H179" s="23" t="s">
        <v>2</v>
      </c>
      <c r="I179" s="23" t="s">
        <v>5</v>
      </c>
      <c r="J179" s="23" t="s">
        <v>2</v>
      </c>
    </row>
    <row r="180" spans="2:10" ht="25">
      <c r="B180" s="23" t="s">
        <v>905</v>
      </c>
      <c r="C180" s="23" t="s">
        <v>252</v>
      </c>
      <c r="D180" s="24">
        <v>1133000</v>
      </c>
      <c r="E180" s="25">
        <v>45076</v>
      </c>
      <c r="F180" s="25">
        <v>45937</v>
      </c>
      <c r="G180" s="23" t="s">
        <v>5</v>
      </c>
      <c r="H180" s="23" t="s">
        <v>2</v>
      </c>
      <c r="I180" s="23" t="s">
        <v>5</v>
      </c>
      <c r="J180" s="23" t="s">
        <v>2</v>
      </c>
    </row>
    <row r="181" spans="2:10" ht="25">
      <c r="B181" s="23" t="s">
        <v>904</v>
      </c>
      <c r="C181" s="23" t="s">
        <v>251</v>
      </c>
      <c r="D181" s="24">
        <v>3225681.8</v>
      </c>
      <c r="E181" s="25">
        <v>45077</v>
      </c>
      <c r="F181" s="25">
        <v>46120</v>
      </c>
      <c r="G181" s="23" t="s">
        <v>5</v>
      </c>
      <c r="H181" s="23" t="s">
        <v>2</v>
      </c>
      <c r="I181" s="23" t="s">
        <v>5</v>
      </c>
      <c r="J181" s="23" t="s">
        <v>2</v>
      </c>
    </row>
    <row r="182" spans="2:10">
      <c r="B182" s="23" t="s">
        <v>906</v>
      </c>
      <c r="C182" s="23" t="s">
        <v>253</v>
      </c>
      <c r="D182" s="24">
        <v>307243.2</v>
      </c>
      <c r="E182" s="25">
        <v>45079</v>
      </c>
      <c r="F182" s="25">
        <v>45907</v>
      </c>
      <c r="G182" s="23" t="s">
        <v>5</v>
      </c>
      <c r="H182" s="23" t="s">
        <v>2</v>
      </c>
      <c r="I182" s="23" t="s">
        <v>5</v>
      </c>
      <c r="J182" s="23" t="s">
        <v>2</v>
      </c>
    </row>
    <row r="183" spans="2:10">
      <c r="B183" s="23" t="s">
        <v>907</v>
      </c>
      <c r="C183" s="23" t="s">
        <v>255</v>
      </c>
      <c r="D183" s="24">
        <v>550000</v>
      </c>
      <c r="E183" s="25">
        <v>45084</v>
      </c>
      <c r="F183" s="25">
        <v>46163</v>
      </c>
      <c r="G183" s="23" t="s">
        <v>5</v>
      </c>
      <c r="H183" s="23" t="s">
        <v>2</v>
      </c>
      <c r="I183" s="23" t="s">
        <v>5</v>
      </c>
      <c r="J183" s="23" t="s">
        <v>2</v>
      </c>
    </row>
    <row r="184" spans="2:10" ht="25">
      <c r="B184" s="26" t="s">
        <v>817</v>
      </c>
      <c r="C184" s="26" t="s">
        <v>1177</v>
      </c>
      <c r="D184" s="27">
        <v>2345000</v>
      </c>
      <c r="E184" s="28">
        <v>45084</v>
      </c>
      <c r="F184" s="28">
        <v>46203</v>
      </c>
      <c r="G184" s="29" t="s">
        <v>5</v>
      </c>
      <c r="H184" s="26"/>
      <c r="I184" s="29" t="s">
        <v>5</v>
      </c>
      <c r="J184" s="23" t="s">
        <v>2</v>
      </c>
    </row>
    <row r="185" spans="2:10">
      <c r="B185" s="23" t="s">
        <v>909</v>
      </c>
      <c r="C185" s="23" t="s">
        <v>259</v>
      </c>
      <c r="D185" s="24">
        <v>1954690</v>
      </c>
      <c r="E185" s="25">
        <v>45085</v>
      </c>
      <c r="F185" s="25">
        <v>46128</v>
      </c>
      <c r="G185" s="23" t="s">
        <v>5</v>
      </c>
      <c r="H185" s="23" t="s">
        <v>2</v>
      </c>
      <c r="I185" s="23" t="s">
        <v>5</v>
      </c>
      <c r="J185" s="23" t="s">
        <v>2</v>
      </c>
    </row>
    <row r="186" spans="2:10">
      <c r="B186" s="23" t="s">
        <v>908</v>
      </c>
      <c r="C186" s="23" t="s">
        <v>256</v>
      </c>
      <c r="D186" s="24">
        <v>500000</v>
      </c>
      <c r="E186" s="25">
        <v>45086</v>
      </c>
      <c r="F186" s="25">
        <v>46635</v>
      </c>
      <c r="G186" s="23" t="s">
        <v>5</v>
      </c>
      <c r="H186" s="23" t="s">
        <v>2</v>
      </c>
      <c r="I186" s="23" t="s">
        <v>5</v>
      </c>
      <c r="J186" s="23" t="s">
        <v>2</v>
      </c>
    </row>
    <row r="187" spans="2:10">
      <c r="B187" s="23" t="s">
        <v>908</v>
      </c>
      <c r="C187" s="23" t="s">
        <v>257</v>
      </c>
      <c r="D187" s="24">
        <v>500000</v>
      </c>
      <c r="E187" s="25">
        <v>45086</v>
      </c>
      <c r="F187" s="25">
        <v>46635</v>
      </c>
      <c r="G187" s="23" t="s">
        <v>5</v>
      </c>
      <c r="H187" s="23" t="s">
        <v>2</v>
      </c>
      <c r="I187" s="23" t="s">
        <v>5</v>
      </c>
      <c r="J187" s="23" t="s">
        <v>2</v>
      </c>
    </row>
    <row r="188" spans="2:10">
      <c r="B188" s="23" t="s">
        <v>908</v>
      </c>
      <c r="C188" s="23" t="s">
        <v>258</v>
      </c>
      <c r="D188" s="24">
        <v>500000</v>
      </c>
      <c r="E188" s="25">
        <v>45086</v>
      </c>
      <c r="F188" s="25">
        <v>46635</v>
      </c>
      <c r="G188" s="23" t="s">
        <v>5</v>
      </c>
      <c r="H188" s="23" t="s">
        <v>2</v>
      </c>
      <c r="I188" s="23" t="s">
        <v>5</v>
      </c>
      <c r="J188" s="23" t="s">
        <v>2</v>
      </c>
    </row>
    <row r="189" spans="2:10" ht="25">
      <c r="B189" s="23" t="s">
        <v>70</v>
      </c>
      <c r="C189" s="23" t="s">
        <v>260</v>
      </c>
      <c r="D189" s="24">
        <v>344267</v>
      </c>
      <c r="E189" s="25">
        <v>45090</v>
      </c>
      <c r="F189" s="25">
        <v>45907</v>
      </c>
      <c r="G189" s="23" t="s">
        <v>5</v>
      </c>
      <c r="H189" s="23" t="s">
        <v>2</v>
      </c>
      <c r="I189" s="23" t="s">
        <v>5</v>
      </c>
      <c r="J189" s="23" t="s">
        <v>2</v>
      </c>
    </row>
    <row r="190" spans="2:10">
      <c r="B190" s="23" t="s">
        <v>910</v>
      </c>
      <c r="C190" s="23" t="s">
        <v>261</v>
      </c>
      <c r="D190" s="24">
        <v>261048.7</v>
      </c>
      <c r="E190" s="25">
        <v>45090</v>
      </c>
      <c r="F190" s="25">
        <v>45907</v>
      </c>
      <c r="G190" s="23" t="s">
        <v>5</v>
      </c>
      <c r="H190" s="23" t="s">
        <v>2</v>
      </c>
      <c r="I190" s="23" t="s">
        <v>5</v>
      </c>
      <c r="J190" s="23" t="s">
        <v>2</v>
      </c>
    </row>
    <row r="191" spans="2:10" ht="25">
      <c r="B191" s="23" t="s">
        <v>874</v>
      </c>
      <c r="C191" s="23" t="s">
        <v>262</v>
      </c>
      <c r="D191" s="24">
        <v>1075601</v>
      </c>
      <c r="E191" s="25">
        <v>45090</v>
      </c>
      <c r="F191" s="25">
        <v>46249</v>
      </c>
      <c r="G191" s="23" t="s">
        <v>5</v>
      </c>
      <c r="H191" s="23" t="s">
        <v>2</v>
      </c>
      <c r="I191" s="23" t="s">
        <v>5</v>
      </c>
      <c r="J191" s="23" t="s">
        <v>2</v>
      </c>
    </row>
    <row r="192" spans="2:10">
      <c r="B192" s="23" t="s">
        <v>911</v>
      </c>
      <c r="C192" s="23" t="s">
        <v>263</v>
      </c>
      <c r="D192" s="24">
        <v>500000</v>
      </c>
      <c r="E192" s="25">
        <v>45090</v>
      </c>
      <c r="F192" s="25">
        <v>46121</v>
      </c>
      <c r="G192" s="23" t="s">
        <v>5</v>
      </c>
      <c r="H192" s="23" t="s">
        <v>2</v>
      </c>
      <c r="I192" s="23" t="s">
        <v>5</v>
      </c>
      <c r="J192" s="23" t="s">
        <v>2</v>
      </c>
    </row>
    <row r="193" spans="2:10">
      <c r="B193" s="23" t="s">
        <v>912</v>
      </c>
      <c r="C193" s="23" t="s">
        <v>264</v>
      </c>
      <c r="D193" s="24">
        <v>500000</v>
      </c>
      <c r="E193" s="25">
        <v>45090</v>
      </c>
      <c r="F193" s="25">
        <v>46503</v>
      </c>
      <c r="G193" s="23" t="s">
        <v>5</v>
      </c>
      <c r="H193" s="23" t="s">
        <v>2</v>
      </c>
      <c r="I193" s="23" t="s">
        <v>5</v>
      </c>
      <c r="J193" s="23" t="s">
        <v>2</v>
      </c>
    </row>
    <row r="194" spans="2:10">
      <c r="B194" s="23" t="s">
        <v>913</v>
      </c>
      <c r="C194" s="23" t="s">
        <v>265</v>
      </c>
      <c r="D194" s="24">
        <v>500000</v>
      </c>
      <c r="E194" s="25">
        <v>45090</v>
      </c>
      <c r="F194" s="25">
        <v>46151</v>
      </c>
      <c r="G194" s="23" t="s">
        <v>5</v>
      </c>
      <c r="H194" s="23" t="s">
        <v>2</v>
      </c>
      <c r="I194" s="23" t="s">
        <v>5</v>
      </c>
      <c r="J194" s="23" t="s">
        <v>2</v>
      </c>
    </row>
    <row r="195" spans="2:10">
      <c r="B195" s="23" t="s">
        <v>913</v>
      </c>
      <c r="C195" s="23" t="s">
        <v>266</v>
      </c>
      <c r="D195" s="24">
        <v>500000</v>
      </c>
      <c r="E195" s="25">
        <v>45090</v>
      </c>
      <c r="F195" s="25">
        <v>46151</v>
      </c>
      <c r="G195" s="23" t="s">
        <v>5</v>
      </c>
      <c r="H195" s="23" t="s">
        <v>2</v>
      </c>
      <c r="I195" s="23" t="s">
        <v>5</v>
      </c>
      <c r="J195" s="23" t="s">
        <v>2</v>
      </c>
    </row>
    <row r="196" spans="2:10">
      <c r="B196" s="23" t="s">
        <v>913</v>
      </c>
      <c r="C196" s="23" t="s">
        <v>267</v>
      </c>
      <c r="D196" s="24">
        <v>500000</v>
      </c>
      <c r="E196" s="25">
        <v>45090</v>
      </c>
      <c r="F196" s="25">
        <v>46151</v>
      </c>
      <c r="G196" s="23" t="s">
        <v>5</v>
      </c>
      <c r="H196" s="23" t="s">
        <v>2</v>
      </c>
      <c r="I196" s="23" t="s">
        <v>5</v>
      </c>
      <c r="J196" s="23" t="s">
        <v>2</v>
      </c>
    </row>
    <row r="197" spans="2:10">
      <c r="B197" s="23" t="s">
        <v>913</v>
      </c>
      <c r="C197" s="23" t="s">
        <v>268</v>
      </c>
      <c r="D197" s="24">
        <v>500000</v>
      </c>
      <c r="E197" s="25">
        <v>45090</v>
      </c>
      <c r="F197" s="25">
        <v>46563</v>
      </c>
      <c r="G197" s="23" t="s">
        <v>5</v>
      </c>
      <c r="H197" s="23" t="s">
        <v>2</v>
      </c>
      <c r="I197" s="23" t="s">
        <v>5</v>
      </c>
      <c r="J197" s="23" t="s">
        <v>2</v>
      </c>
    </row>
    <row r="198" spans="2:10">
      <c r="B198" s="23" t="s">
        <v>913</v>
      </c>
      <c r="C198" s="23" t="s">
        <v>269</v>
      </c>
      <c r="D198" s="24">
        <v>500000</v>
      </c>
      <c r="E198" s="25">
        <v>45090</v>
      </c>
      <c r="F198" s="25">
        <v>46151</v>
      </c>
      <c r="G198" s="23" t="s">
        <v>5</v>
      </c>
      <c r="H198" s="23" t="s">
        <v>2</v>
      </c>
      <c r="I198" s="23" t="s">
        <v>5</v>
      </c>
      <c r="J198" s="23" t="s">
        <v>2</v>
      </c>
    </row>
    <row r="199" spans="2:10">
      <c r="B199" s="23" t="s">
        <v>914</v>
      </c>
      <c r="C199" s="23" t="s">
        <v>270</v>
      </c>
      <c r="D199" s="24">
        <v>550000</v>
      </c>
      <c r="E199" s="25">
        <v>45090</v>
      </c>
      <c r="F199" s="25">
        <v>46455</v>
      </c>
      <c r="G199" s="23" t="s">
        <v>5</v>
      </c>
      <c r="H199" s="23" t="s">
        <v>2</v>
      </c>
      <c r="I199" s="23" t="s">
        <v>5</v>
      </c>
      <c r="J199" s="23" t="s">
        <v>2</v>
      </c>
    </row>
    <row r="200" spans="2:10">
      <c r="B200" s="23" t="s">
        <v>914</v>
      </c>
      <c r="C200" s="23" t="s">
        <v>271</v>
      </c>
      <c r="D200" s="24">
        <v>550000</v>
      </c>
      <c r="E200" s="25">
        <v>45090</v>
      </c>
      <c r="F200" s="25">
        <v>46455</v>
      </c>
      <c r="G200" s="23" t="s">
        <v>5</v>
      </c>
      <c r="H200" s="23" t="s">
        <v>2</v>
      </c>
      <c r="I200" s="23" t="s">
        <v>5</v>
      </c>
      <c r="J200" s="23" t="s">
        <v>2</v>
      </c>
    </row>
    <row r="201" spans="2:10">
      <c r="B201" s="23" t="s">
        <v>914</v>
      </c>
      <c r="C201" s="23" t="s">
        <v>272</v>
      </c>
      <c r="D201" s="24">
        <v>550000</v>
      </c>
      <c r="E201" s="25">
        <v>45090</v>
      </c>
      <c r="F201" s="25">
        <v>46302</v>
      </c>
      <c r="G201" s="23" t="s">
        <v>5</v>
      </c>
      <c r="H201" s="23" t="s">
        <v>2</v>
      </c>
      <c r="I201" s="23" t="s">
        <v>5</v>
      </c>
      <c r="J201" s="23" t="s">
        <v>2</v>
      </c>
    </row>
    <row r="202" spans="2:10">
      <c r="B202" s="23" t="s">
        <v>914</v>
      </c>
      <c r="C202" s="23" t="s">
        <v>273</v>
      </c>
      <c r="D202" s="24">
        <v>550000</v>
      </c>
      <c r="E202" s="25">
        <v>45090</v>
      </c>
      <c r="F202" s="25">
        <v>46302</v>
      </c>
      <c r="G202" s="23" t="s">
        <v>5</v>
      </c>
      <c r="H202" s="23" t="s">
        <v>2</v>
      </c>
      <c r="I202" s="23" t="s">
        <v>5</v>
      </c>
      <c r="J202" s="23" t="s">
        <v>2</v>
      </c>
    </row>
    <row r="203" spans="2:10">
      <c r="B203" s="23" t="s">
        <v>914</v>
      </c>
      <c r="C203" s="23" t="s">
        <v>274</v>
      </c>
      <c r="D203" s="24">
        <v>550000</v>
      </c>
      <c r="E203" s="25">
        <v>45090</v>
      </c>
      <c r="F203" s="25">
        <v>46302</v>
      </c>
      <c r="G203" s="23" t="s">
        <v>5</v>
      </c>
      <c r="H203" s="23" t="s">
        <v>2</v>
      </c>
      <c r="I203" s="23" t="s">
        <v>5</v>
      </c>
      <c r="J203" s="23" t="s">
        <v>2</v>
      </c>
    </row>
    <row r="204" spans="2:10">
      <c r="B204" s="23" t="s">
        <v>914</v>
      </c>
      <c r="C204" s="23" t="s">
        <v>275</v>
      </c>
      <c r="D204" s="24">
        <v>550000</v>
      </c>
      <c r="E204" s="25">
        <v>45090</v>
      </c>
      <c r="F204" s="25">
        <v>46302</v>
      </c>
      <c r="G204" s="23" t="s">
        <v>5</v>
      </c>
      <c r="H204" s="23" t="s">
        <v>2</v>
      </c>
      <c r="I204" s="23" t="s">
        <v>5</v>
      </c>
      <c r="J204" s="23" t="s">
        <v>2</v>
      </c>
    </row>
    <row r="205" spans="2:10">
      <c r="B205" s="23" t="s">
        <v>915</v>
      </c>
      <c r="C205" s="23" t="s">
        <v>276</v>
      </c>
      <c r="D205" s="24">
        <v>500000</v>
      </c>
      <c r="E205" s="25">
        <v>45090</v>
      </c>
      <c r="F205" s="25">
        <v>45968</v>
      </c>
      <c r="G205" s="23" t="s">
        <v>5</v>
      </c>
      <c r="H205" s="23" t="s">
        <v>2</v>
      </c>
      <c r="I205" s="23" t="s">
        <v>5</v>
      </c>
      <c r="J205" s="23" t="s">
        <v>2</v>
      </c>
    </row>
    <row r="206" spans="2:10">
      <c r="B206" s="23" t="s">
        <v>913</v>
      </c>
      <c r="C206" s="23" t="s">
        <v>277</v>
      </c>
      <c r="D206" s="24">
        <v>500000</v>
      </c>
      <c r="E206" s="25">
        <v>45090</v>
      </c>
      <c r="F206" s="25">
        <v>46151</v>
      </c>
      <c r="G206" s="23" t="s">
        <v>5</v>
      </c>
      <c r="H206" s="23" t="s">
        <v>2</v>
      </c>
      <c r="I206" s="23" t="s">
        <v>5</v>
      </c>
      <c r="J206" s="23" t="s">
        <v>2</v>
      </c>
    </row>
    <row r="207" spans="2:10">
      <c r="B207" s="23" t="s">
        <v>916</v>
      </c>
      <c r="C207" s="23" t="s">
        <v>278</v>
      </c>
      <c r="D207" s="24">
        <v>547195</v>
      </c>
      <c r="E207" s="25">
        <v>45090</v>
      </c>
      <c r="F207" s="25">
        <v>46635</v>
      </c>
      <c r="G207" s="23" t="s">
        <v>5</v>
      </c>
      <c r="H207" s="23" t="s">
        <v>2</v>
      </c>
      <c r="I207" s="23" t="s">
        <v>5</v>
      </c>
      <c r="J207" s="23" t="s">
        <v>2</v>
      </c>
    </row>
    <row r="208" spans="2:10">
      <c r="B208" s="23" t="s">
        <v>917</v>
      </c>
      <c r="C208" s="23" t="s">
        <v>280</v>
      </c>
      <c r="D208" s="24">
        <v>492681.2</v>
      </c>
      <c r="E208" s="25">
        <v>45091</v>
      </c>
      <c r="F208" s="25">
        <v>45968</v>
      </c>
      <c r="G208" s="23" t="s">
        <v>5</v>
      </c>
      <c r="H208" s="23" t="s">
        <v>2</v>
      </c>
      <c r="I208" s="23" t="s">
        <v>5</v>
      </c>
      <c r="J208" s="23" t="s">
        <v>2</v>
      </c>
    </row>
    <row r="209" spans="2:10">
      <c r="B209" s="23" t="s">
        <v>918</v>
      </c>
      <c r="C209" s="23" t="s">
        <v>281</v>
      </c>
      <c r="D209" s="24">
        <v>492681.2</v>
      </c>
      <c r="E209" s="25">
        <v>45091</v>
      </c>
      <c r="F209" s="25">
        <v>45890</v>
      </c>
      <c r="G209" s="23" t="s">
        <v>5</v>
      </c>
      <c r="H209" s="23" t="s">
        <v>2</v>
      </c>
      <c r="I209" s="23" t="s">
        <v>5</v>
      </c>
      <c r="J209" s="23" t="s">
        <v>2</v>
      </c>
    </row>
    <row r="210" spans="2:10">
      <c r="B210" s="23" t="s">
        <v>918</v>
      </c>
      <c r="C210" s="23" t="s">
        <v>282</v>
      </c>
      <c r="D210" s="24">
        <v>492681.2</v>
      </c>
      <c r="E210" s="25">
        <v>45091</v>
      </c>
      <c r="F210" s="25">
        <v>45968</v>
      </c>
      <c r="G210" s="23" t="s">
        <v>5</v>
      </c>
      <c r="H210" s="23" t="s">
        <v>2</v>
      </c>
      <c r="I210" s="23" t="s">
        <v>5</v>
      </c>
      <c r="J210" s="23" t="s">
        <v>2</v>
      </c>
    </row>
    <row r="211" spans="2:10">
      <c r="B211" s="23" t="s">
        <v>918</v>
      </c>
      <c r="C211" s="23" t="s">
        <v>283</v>
      </c>
      <c r="D211" s="24">
        <v>492681.2</v>
      </c>
      <c r="E211" s="25">
        <v>45091</v>
      </c>
      <c r="F211" s="25">
        <v>45968</v>
      </c>
      <c r="G211" s="23" t="s">
        <v>5</v>
      </c>
      <c r="H211" s="23" t="s">
        <v>2</v>
      </c>
      <c r="I211" s="23" t="s">
        <v>5</v>
      </c>
      <c r="J211" s="23" t="s">
        <v>2</v>
      </c>
    </row>
    <row r="212" spans="2:10">
      <c r="B212" s="23" t="s">
        <v>918</v>
      </c>
      <c r="C212" s="23" t="s">
        <v>284</v>
      </c>
      <c r="D212" s="24">
        <v>492681.2</v>
      </c>
      <c r="E212" s="25">
        <v>45091</v>
      </c>
      <c r="F212" s="25">
        <v>45968</v>
      </c>
      <c r="G212" s="23" t="s">
        <v>5</v>
      </c>
      <c r="H212" s="23" t="s">
        <v>2</v>
      </c>
      <c r="I212" s="23" t="s">
        <v>5</v>
      </c>
      <c r="J212" s="23" t="s">
        <v>2</v>
      </c>
    </row>
    <row r="213" spans="2:10">
      <c r="B213" s="23" t="s">
        <v>918</v>
      </c>
      <c r="C213" s="23" t="s">
        <v>285</v>
      </c>
      <c r="D213" s="24">
        <v>492681.2</v>
      </c>
      <c r="E213" s="25">
        <v>45091</v>
      </c>
      <c r="F213" s="25">
        <v>45968</v>
      </c>
      <c r="G213" s="23" t="s">
        <v>5</v>
      </c>
      <c r="H213" s="23" t="s">
        <v>2</v>
      </c>
      <c r="I213" s="23" t="s">
        <v>5</v>
      </c>
      <c r="J213" s="23" t="s">
        <v>2</v>
      </c>
    </row>
    <row r="214" spans="2:10">
      <c r="B214" s="23" t="s">
        <v>918</v>
      </c>
      <c r="C214" s="23" t="s">
        <v>286</v>
      </c>
      <c r="D214" s="24">
        <v>492681.2</v>
      </c>
      <c r="E214" s="25">
        <v>45091</v>
      </c>
      <c r="F214" s="25">
        <v>45968</v>
      </c>
      <c r="G214" s="23" t="s">
        <v>5</v>
      </c>
      <c r="H214" s="23" t="s">
        <v>2</v>
      </c>
      <c r="I214" s="23" t="s">
        <v>5</v>
      </c>
      <c r="J214" s="23" t="s">
        <v>2</v>
      </c>
    </row>
    <row r="215" spans="2:10">
      <c r="B215" s="23" t="s">
        <v>919</v>
      </c>
      <c r="C215" s="23" t="s">
        <v>287</v>
      </c>
      <c r="D215" s="24">
        <v>500000</v>
      </c>
      <c r="E215" s="25">
        <v>45091</v>
      </c>
      <c r="F215" s="25">
        <v>46135</v>
      </c>
      <c r="G215" s="23" t="s">
        <v>5</v>
      </c>
      <c r="H215" s="23" t="s">
        <v>2</v>
      </c>
      <c r="I215" s="23" t="s">
        <v>5</v>
      </c>
      <c r="J215" s="23" t="s">
        <v>2</v>
      </c>
    </row>
    <row r="216" spans="2:10">
      <c r="B216" s="23" t="s">
        <v>920</v>
      </c>
      <c r="C216" s="23" t="s">
        <v>288</v>
      </c>
      <c r="D216" s="24">
        <v>550000</v>
      </c>
      <c r="E216" s="25">
        <v>45091</v>
      </c>
      <c r="F216" s="25">
        <v>45904</v>
      </c>
      <c r="G216" s="23" t="s">
        <v>5</v>
      </c>
      <c r="H216" s="23" t="s">
        <v>2</v>
      </c>
      <c r="I216" s="23" t="s">
        <v>5</v>
      </c>
      <c r="J216" s="23" t="s">
        <v>2</v>
      </c>
    </row>
    <row r="217" spans="2:10">
      <c r="B217" s="23" t="s">
        <v>920</v>
      </c>
      <c r="C217" s="23" t="s">
        <v>289</v>
      </c>
      <c r="D217" s="24">
        <v>550000</v>
      </c>
      <c r="E217" s="25">
        <v>45091</v>
      </c>
      <c r="F217" s="25">
        <v>45905</v>
      </c>
      <c r="G217" s="23" t="s">
        <v>5</v>
      </c>
      <c r="H217" s="23" t="s">
        <v>2</v>
      </c>
      <c r="I217" s="23" t="s">
        <v>5</v>
      </c>
      <c r="J217" s="23" t="s">
        <v>2</v>
      </c>
    </row>
    <row r="218" spans="2:10">
      <c r="B218" s="23" t="s">
        <v>920</v>
      </c>
      <c r="C218" s="23" t="s">
        <v>290</v>
      </c>
      <c r="D218" s="24">
        <v>550000</v>
      </c>
      <c r="E218" s="25">
        <v>45091</v>
      </c>
      <c r="F218" s="25">
        <v>45998</v>
      </c>
      <c r="G218" s="23" t="s">
        <v>5</v>
      </c>
      <c r="H218" s="23" t="s">
        <v>2</v>
      </c>
      <c r="I218" s="23" t="s">
        <v>5</v>
      </c>
      <c r="J218" s="23" t="s">
        <v>2</v>
      </c>
    </row>
    <row r="219" spans="2:10">
      <c r="B219" s="23" t="s">
        <v>920</v>
      </c>
      <c r="C219" s="23" t="s">
        <v>291</v>
      </c>
      <c r="D219" s="24">
        <v>550000</v>
      </c>
      <c r="E219" s="25">
        <v>45091</v>
      </c>
      <c r="F219" s="25">
        <v>46728</v>
      </c>
      <c r="G219" s="23" t="s">
        <v>5</v>
      </c>
      <c r="H219" s="23" t="s">
        <v>2</v>
      </c>
      <c r="I219" s="23" t="s">
        <v>5</v>
      </c>
      <c r="J219" s="23" t="s">
        <v>2</v>
      </c>
    </row>
    <row r="220" spans="2:10">
      <c r="B220" s="23" t="s">
        <v>921</v>
      </c>
      <c r="C220" s="23" t="s">
        <v>292</v>
      </c>
      <c r="D220" s="24">
        <v>500000</v>
      </c>
      <c r="E220" s="25">
        <v>45091</v>
      </c>
      <c r="F220" s="25">
        <v>46139</v>
      </c>
      <c r="G220" s="23" t="s">
        <v>5</v>
      </c>
      <c r="H220" s="23" t="s">
        <v>2</v>
      </c>
      <c r="I220" s="23" t="s">
        <v>5</v>
      </c>
      <c r="J220" s="23" t="s">
        <v>2</v>
      </c>
    </row>
    <row r="221" spans="2:10">
      <c r="B221" s="23" t="s">
        <v>13</v>
      </c>
      <c r="C221" s="23" t="s">
        <v>293</v>
      </c>
      <c r="D221" s="24">
        <v>500000</v>
      </c>
      <c r="E221" s="25">
        <v>45091</v>
      </c>
      <c r="F221" s="25">
        <v>45907</v>
      </c>
      <c r="G221" s="23" t="s">
        <v>5</v>
      </c>
      <c r="H221" s="23" t="s">
        <v>2</v>
      </c>
      <c r="I221" s="23" t="s">
        <v>5</v>
      </c>
      <c r="J221" s="23" t="s">
        <v>2</v>
      </c>
    </row>
    <row r="222" spans="2:10">
      <c r="B222" s="23" t="s">
        <v>922</v>
      </c>
      <c r="C222" s="23" t="s">
        <v>294</v>
      </c>
      <c r="D222" s="24">
        <v>14999994</v>
      </c>
      <c r="E222" s="25">
        <v>45091</v>
      </c>
      <c r="F222" s="25">
        <v>47093</v>
      </c>
      <c r="G222" s="23" t="s">
        <v>5</v>
      </c>
      <c r="H222" s="23" t="s">
        <v>2</v>
      </c>
      <c r="I222" s="23" t="s">
        <v>5</v>
      </c>
      <c r="J222" s="23" t="s">
        <v>2</v>
      </c>
    </row>
    <row r="223" spans="2:10">
      <c r="B223" s="23" t="s">
        <v>918</v>
      </c>
      <c r="C223" s="23" t="s">
        <v>295</v>
      </c>
      <c r="D223" s="24">
        <v>492681.2</v>
      </c>
      <c r="E223" s="25">
        <v>45091</v>
      </c>
      <c r="F223" s="25">
        <v>46456</v>
      </c>
      <c r="G223" s="23" t="s">
        <v>5</v>
      </c>
      <c r="H223" s="23" t="s">
        <v>2</v>
      </c>
      <c r="I223" s="23" t="s">
        <v>5</v>
      </c>
      <c r="J223" s="23" t="s">
        <v>2</v>
      </c>
    </row>
    <row r="224" spans="2:10">
      <c r="B224" s="23" t="s">
        <v>918</v>
      </c>
      <c r="C224" s="23" t="s">
        <v>296</v>
      </c>
      <c r="D224" s="24">
        <v>492681.2</v>
      </c>
      <c r="E224" s="25">
        <v>45091</v>
      </c>
      <c r="F224" s="25">
        <v>45890</v>
      </c>
      <c r="G224" s="23" t="s">
        <v>5</v>
      </c>
      <c r="H224" s="23" t="s">
        <v>2</v>
      </c>
      <c r="I224" s="23" t="s">
        <v>5</v>
      </c>
      <c r="J224" s="23" t="s">
        <v>2</v>
      </c>
    </row>
    <row r="225" spans="2:10">
      <c r="B225" s="23" t="s">
        <v>918</v>
      </c>
      <c r="C225" s="23" t="s">
        <v>297</v>
      </c>
      <c r="D225" s="24">
        <v>492681.2</v>
      </c>
      <c r="E225" s="25">
        <v>45091</v>
      </c>
      <c r="F225" s="25">
        <v>45968</v>
      </c>
      <c r="G225" s="23" t="s">
        <v>5</v>
      </c>
      <c r="H225" s="23" t="s">
        <v>2</v>
      </c>
      <c r="I225" s="23" t="s">
        <v>5</v>
      </c>
      <c r="J225" s="23" t="s">
        <v>2</v>
      </c>
    </row>
    <row r="226" spans="2:10">
      <c r="B226" s="23" t="s">
        <v>918</v>
      </c>
      <c r="C226" s="23" t="s">
        <v>298</v>
      </c>
      <c r="D226" s="24">
        <v>492681.2</v>
      </c>
      <c r="E226" s="25">
        <v>45091</v>
      </c>
      <c r="F226" s="25">
        <v>46090</v>
      </c>
      <c r="G226" s="23" t="s">
        <v>5</v>
      </c>
      <c r="H226" s="23" t="s">
        <v>2</v>
      </c>
      <c r="I226" s="23" t="s">
        <v>5</v>
      </c>
      <c r="J226" s="23" t="s">
        <v>2</v>
      </c>
    </row>
    <row r="227" spans="2:10">
      <c r="B227" s="23" t="s">
        <v>918</v>
      </c>
      <c r="C227" s="23" t="s">
        <v>299</v>
      </c>
      <c r="D227" s="24">
        <v>492681.2</v>
      </c>
      <c r="E227" s="25">
        <v>45091</v>
      </c>
      <c r="F227" s="25">
        <v>46029</v>
      </c>
      <c r="G227" s="23" t="s">
        <v>5</v>
      </c>
      <c r="H227" s="23" t="s">
        <v>2</v>
      </c>
      <c r="I227" s="23" t="s">
        <v>5</v>
      </c>
      <c r="J227" s="23" t="s">
        <v>2</v>
      </c>
    </row>
    <row r="228" spans="2:10" ht="25">
      <c r="B228" s="23" t="s">
        <v>923</v>
      </c>
      <c r="C228" s="23" t="s">
        <v>300</v>
      </c>
      <c r="D228" s="24">
        <v>9071700</v>
      </c>
      <c r="E228" s="25">
        <v>45092</v>
      </c>
      <c r="F228" s="25">
        <v>46302</v>
      </c>
      <c r="G228" s="23" t="s">
        <v>5</v>
      </c>
      <c r="H228" s="23" t="s">
        <v>2</v>
      </c>
      <c r="I228" s="23" t="s">
        <v>5</v>
      </c>
      <c r="J228" s="23" t="s">
        <v>2</v>
      </c>
    </row>
    <row r="229" spans="2:10">
      <c r="B229" s="23" t="s">
        <v>924</v>
      </c>
      <c r="C229" s="23" t="s">
        <v>301</v>
      </c>
      <c r="D229" s="24">
        <v>500000</v>
      </c>
      <c r="E229" s="25">
        <v>45092</v>
      </c>
      <c r="F229" s="25">
        <v>45907</v>
      </c>
      <c r="G229" s="23" t="s">
        <v>5</v>
      </c>
      <c r="H229" s="23" t="s">
        <v>2</v>
      </c>
      <c r="I229" s="23" t="s">
        <v>5</v>
      </c>
      <c r="J229" s="23" t="s">
        <v>2</v>
      </c>
    </row>
    <row r="230" spans="2:10">
      <c r="B230" s="23" t="s">
        <v>924</v>
      </c>
      <c r="C230" s="23" t="s">
        <v>302</v>
      </c>
      <c r="D230" s="24">
        <v>500000</v>
      </c>
      <c r="E230" s="25">
        <v>45092</v>
      </c>
      <c r="F230" s="25">
        <v>45907</v>
      </c>
      <c r="G230" s="23" t="s">
        <v>5</v>
      </c>
      <c r="H230" s="23" t="s">
        <v>2</v>
      </c>
      <c r="I230" s="23" t="s">
        <v>5</v>
      </c>
      <c r="J230" s="23" t="s">
        <v>2</v>
      </c>
    </row>
    <row r="231" spans="2:10" ht="25">
      <c r="B231" s="23" t="s">
        <v>925</v>
      </c>
      <c r="C231" s="23" t="s">
        <v>303</v>
      </c>
      <c r="D231" s="24">
        <v>542555.19999999995</v>
      </c>
      <c r="E231" s="25">
        <v>45093</v>
      </c>
      <c r="F231" s="25">
        <v>45907</v>
      </c>
      <c r="G231" s="23" t="s">
        <v>5</v>
      </c>
      <c r="H231" s="23" t="s">
        <v>2</v>
      </c>
      <c r="I231" s="23" t="s">
        <v>5</v>
      </c>
      <c r="J231" s="23" t="s">
        <v>2</v>
      </c>
    </row>
    <row r="232" spans="2:10" ht="25">
      <c r="B232" s="23" t="s">
        <v>926</v>
      </c>
      <c r="C232" s="23" t="s">
        <v>304</v>
      </c>
      <c r="D232" s="24">
        <v>2629000</v>
      </c>
      <c r="E232" s="25">
        <v>45093</v>
      </c>
      <c r="F232" s="25">
        <v>46302</v>
      </c>
      <c r="G232" s="23" t="s">
        <v>5</v>
      </c>
      <c r="H232" s="23" t="s">
        <v>2</v>
      </c>
      <c r="I232" s="23" t="s">
        <v>5</v>
      </c>
      <c r="J232" s="23" t="s">
        <v>2</v>
      </c>
    </row>
    <row r="233" spans="2:10">
      <c r="B233" s="23" t="s">
        <v>927</v>
      </c>
      <c r="C233" s="23" t="s">
        <v>305</v>
      </c>
      <c r="D233" s="24">
        <v>550000</v>
      </c>
      <c r="E233" s="25">
        <v>45093</v>
      </c>
      <c r="F233" s="25">
        <v>45998</v>
      </c>
      <c r="G233" s="23" t="s">
        <v>5</v>
      </c>
      <c r="H233" s="23" t="s">
        <v>2</v>
      </c>
      <c r="I233" s="23" t="s">
        <v>5</v>
      </c>
      <c r="J233" s="23" t="s">
        <v>2</v>
      </c>
    </row>
    <row r="234" spans="2:10">
      <c r="B234" s="23" t="s">
        <v>928</v>
      </c>
      <c r="C234" s="23" t="s">
        <v>306</v>
      </c>
      <c r="D234" s="24">
        <v>550000</v>
      </c>
      <c r="E234" s="25">
        <v>45093</v>
      </c>
      <c r="F234" s="25">
        <v>46606</v>
      </c>
      <c r="G234" s="23" t="s">
        <v>5</v>
      </c>
      <c r="H234" s="23" t="s">
        <v>2</v>
      </c>
      <c r="I234" s="23" t="s">
        <v>5</v>
      </c>
      <c r="J234" s="23" t="s">
        <v>2</v>
      </c>
    </row>
    <row r="235" spans="2:10">
      <c r="B235" s="23" t="s">
        <v>930</v>
      </c>
      <c r="C235" s="23" t="s">
        <v>314</v>
      </c>
      <c r="D235" s="24">
        <v>3850000</v>
      </c>
      <c r="E235" s="25">
        <v>45093</v>
      </c>
      <c r="F235" s="25">
        <v>45937</v>
      </c>
      <c r="G235" s="23" t="s">
        <v>5</v>
      </c>
      <c r="H235" s="23" t="s">
        <v>2</v>
      </c>
      <c r="I235" s="23" t="s">
        <v>5</v>
      </c>
      <c r="J235" s="23" t="s">
        <v>2</v>
      </c>
    </row>
    <row r="236" spans="2:10">
      <c r="B236" s="23" t="s">
        <v>929</v>
      </c>
      <c r="C236" s="23" t="s">
        <v>307</v>
      </c>
      <c r="D236" s="24">
        <v>550000</v>
      </c>
      <c r="E236" s="25">
        <v>45097</v>
      </c>
      <c r="F236" s="25">
        <v>45998</v>
      </c>
      <c r="G236" s="23" t="s">
        <v>5</v>
      </c>
      <c r="H236" s="23" t="s">
        <v>2</v>
      </c>
      <c r="I236" s="23" t="s">
        <v>5</v>
      </c>
      <c r="J236" s="23" t="s">
        <v>2</v>
      </c>
    </row>
    <row r="237" spans="2:10">
      <c r="B237" s="23" t="s">
        <v>929</v>
      </c>
      <c r="C237" s="23" t="s">
        <v>308</v>
      </c>
      <c r="D237" s="24">
        <v>550000</v>
      </c>
      <c r="E237" s="25">
        <v>45097</v>
      </c>
      <c r="F237" s="25">
        <v>46635</v>
      </c>
      <c r="G237" s="23" t="s">
        <v>5</v>
      </c>
      <c r="H237" s="23" t="s">
        <v>2</v>
      </c>
      <c r="I237" s="23" t="s">
        <v>5</v>
      </c>
      <c r="J237" s="23" t="s">
        <v>2</v>
      </c>
    </row>
    <row r="238" spans="2:10">
      <c r="B238" s="23" t="s">
        <v>929</v>
      </c>
      <c r="C238" s="23" t="s">
        <v>309</v>
      </c>
      <c r="D238" s="24">
        <v>550000</v>
      </c>
      <c r="E238" s="25">
        <v>45097</v>
      </c>
      <c r="F238" s="25">
        <v>46635</v>
      </c>
      <c r="G238" s="23" t="s">
        <v>5</v>
      </c>
      <c r="H238" s="23" t="s">
        <v>2</v>
      </c>
      <c r="I238" s="23" t="s">
        <v>5</v>
      </c>
      <c r="J238" s="23" t="s">
        <v>2</v>
      </c>
    </row>
    <row r="239" spans="2:10" ht="25">
      <c r="B239" s="23" t="s">
        <v>102</v>
      </c>
      <c r="C239" s="23" t="s">
        <v>310</v>
      </c>
      <c r="D239" s="24">
        <v>300000</v>
      </c>
      <c r="E239" s="25">
        <v>45097</v>
      </c>
      <c r="F239" s="25">
        <v>46295</v>
      </c>
      <c r="G239" s="23" t="s">
        <v>5</v>
      </c>
      <c r="H239" s="23" t="s">
        <v>2</v>
      </c>
      <c r="I239" s="23" t="s">
        <v>5</v>
      </c>
      <c r="J239" s="23" t="s">
        <v>2</v>
      </c>
    </row>
    <row r="240" spans="2:10">
      <c r="B240" s="23" t="s">
        <v>929</v>
      </c>
      <c r="C240" s="23" t="s">
        <v>311</v>
      </c>
      <c r="D240" s="24">
        <v>550000</v>
      </c>
      <c r="E240" s="25">
        <v>45097</v>
      </c>
      <c r="F240" s="25">
        <v>46606</v>
      </c>
      <c r="G240" s="23" t="s">
        <v>5</v>
      </c>
      <c r="H240" s="23" t="s">
        <v>2</v>
      </c>
      <c r="I240" s="23" t="s">
        <v>5</v>
      </c>
      <c r="J240" s="23" t="s">
        <v>2</v>
      </c>
    </row>
    <row r="241" spans="2:10">
      <c r="B241" s="23" t="s">
        <v>929</v>
      </c>
      <c r="C241" s="23" t="s">
        <v>312</v>
      </c>
      <c r="D241" s="24">
        <v>550000</v>
      </c>
      <c r="E241" s="25">
        <v>45097</v>
      </c>
      <c r="F241" s="25">
        <v>46635</v>
      </c>
      <c r="G241" s="23" t="s">
        <v>5</v>
      </c>
      <c r="H241" s="23" t="s">
        <v>2</v>
      </c>
      <c r="I241" s="23" t="s">
        <v>5</v>
      </c>
      <c r="J241" s="23" t="s">
        <v>2</v>
      </c>
    </row>
    <row r="242" spans="2:10">
      <c r="B242" s="23" t="s">
        <v>929</v>
      </c>
      <c r="C242" s="23" t="s">
        <v>313</v>
      </c>
      <c r="D242" s="24">
        <v>550000</v>
      </c>
      <c r="E242" s="25">
        <v>45097</v>
      </c>
      <c r="F242" s="25">
        <v>45998</v>
      </c>
      <c r="G242" s="23" t="s">
        <v>5</v>
      </c>
      <c r="H242" s="23" t="s">
        <v>2</v>
      </c>
      <c r="I242" s="23" t="s">
        <v>5</v>
      </c>
      <c r="J242" s="23" t="s">
        <v>2</v>
      </c>
    </row>
    <row r="243" spans="2:10">
      <c r="B243" s="23" t="s">
        <v>173</v>
      </c>
      <c r="C243" s="23" t="s">
        <v>315</v>
      </c>
      <c r="D243" s="24">
        <v>36897300</v>
      </c>
      <c r="E243" s="25">
        <v>45098</v>
      </c>
      <c r="F243" s="25">
        <v>45998</v>
      </c>
      <c r="G243" s="23" t="s">
        <v>5</v>
      </c>
      <c r="H243" s="23" t="s">
        <v>2</v>
      </c>
      <c r="I243" s="23" t="s">
        <v>5</v>
      </c>
      <c r="J243" s="23" t="s">
        <v>2</v>
      </c>
    </row>
    <row r="244" spans="2:10">
      <c r="B244" s="23" t="s">
        <v>808</v>
      </c>
      <c r="C244" s="23" t="s">
        <v>316</v>
      </c>
      <c r="D244" s="24">
        <v>550000</v>
      </c>
      <c r="E244" s="25">
        <v>45098</v>
      </c>
      <c r="F244" s="25">
        <v>45968</v>
      </c>
      <c r="G244" s="23" t="s">
        <v>5</v>
      </c>
      <c r="H244" s="23" t="s">
        <v>2</v>
      </c>
      <c r="I244" s="23" t="s">
        <v>5</v>
      </c>
      <c r="J244" s="23" t="s">
        <v>2</v>
      </c>
    </row>
    <row r="245" spans="2:10">
      <c r="B245" s="23" t="s">
        <v>808</v>
      </c>
      <c r="C245" s="23" t="s">
        <v>317</v>
      </c>
      <c r="D245" s="24">
        <v>550000</v>
      </c>
      <c r="E245" s="25">
        <v>45098</v>
      </c>
      <c r="F245" s="25">
        <v>45968</v>
      </c>
      <c r="G245" s="23" t="s">
        <v>5</v>
      </c>
      <c r="H245" s="23" t="s">
        <v>2</v>
      </c>
      <c r="I245" s="23" t="s">
        <v>5</v>
      </c>
      <c r="J245" s="23" t="s">
        <v>2</v>
      </c>
    </row>
    <row r="246" spans="2:10" ht="25">
      <c r="B246" s="23" t="s">
        <v>931</v>
      </c>
      <c r="C246" s="23" t="s">
        <v>318</v>
      </c>
      <c r="D246" s="24">
        <v>267376</v>
      </c>
      <c r="E246" s="25">
        <v>45098</v>
      </c>
      <c r="F246" s="25">
        <v>46295</v>
      </c>
      <c r="G246" s="23" t="s">
        <v>5</v>
      </c>
      <c r="H246" s="23" t="s">
        <v>2</v>
      </c>
      <c r="I246" s="23" t="s">
        <v>5</v>
      </c>
      <c r="J246" s="23" t="s">
        <v>2</v>
      </c>
    </row>
    <row r="247" spans="2:10" ht="25">
      <c r="B247" s="23" t="s">
        <v>4</v>
      </c>
      <c r="C247" s="23" t="s">
        <v>319</v>
      </c>
      <c r="D247" s="24">
        <v>270000</v>
      </c>
      <c r="E247" s="25">
        <v>45098</v>
      </c>
      <c r="F247" s="25">
        <v>46295</v>
      </c>
      <c r="G247" s="23" t="s">
        <v>5</v>
      </c>
      <c r="H247" s="23" t="s">
        <v>2</v>
      </c>
      <c r="I247" s="23" t="s">
        <v>5</v>
      </c>
      <c r="J247" s="23" t="s">
        <v>2</v>
      </c>
    </row>
    <row r="248" spans="2:10" ht="25">
      <c r="B248" s="23" t="s">
        <v>932</v>
      </c>
      <c r="C248" s="23" t="s">
        <v>320</v>
      </c>
      <c r="D248" s="24">
        <v>749687</v>
      </c>
      <c r="E248" s="25">
        <v>45098</v>
      </c>
      <c r="F248" s="25">
        <v>46302</v>
      </c>
      <c r="G248" s="23" t="s">
        <v>5</v>
      </c>
      <c r="H248" s="23" t="s">
        <v>2</v>
      </c>
      <c r="I248" s="23" t="s">
        <v>5</v>
      </c>
      <c r="J248" s="23" t="s">
        <v>2</v>
      </c>
    </row>
    <row r="249" spans="2:10" ht="25">
      <c r="B249" s="23" t="s">
        <v>933</v>
      </c>
      <c r="C249" s="23" t="s">
        <v>321</v>
      </c>
      <c r="D249" s="24">
        <v>749000</v>
      </c>
      <c r="E249" s="25">
        <v>45098</v>
      </c>
      <c r="F249" s="25">
        <v>45998</v>
      </c>
      <c r="G249" s="23" t="s">
        <v>5</v>
      </c>
      <c r="H249" s="23" t="s">
        <v>2</v>
      </c>
      <c r="I249" s="23" t="s">
        <v>5</v>
      </c>
      <c r="J249" s="23" t="s">
        <v>2</v>
      </c>
    </row>
    <row r="250" spans="2:10">
      <c r="B250" s="23" t="s">
        <v>874</v>
      </c>
      <c r="C250" s="23" t="s">
        <v>322</v>
      </c>
      <c r="D250" s="24">
        <v>7999039</v>
      </c>
      <c r="E250" s="25">
        <v>45098</v>
      </c>
      <c r="F250" s="25">
        <v>46302</v>
      </c>
      <c r="G250" s="23" t="s">
        <v>5</v>
      </c>
      <c r="H250" s="23" t="s">
        <v>2</v>
      </c>
      <c r="I250" s="23" t="s">
        <v>5</v>
      </c>
      <c r="J250" s="23" t="s">
        <v>2</v>
      </c>
    </row>
    <row r="251" spans="2:10" ht="25">
      <c r="B251" s="23" t="s">
        <v>832</v>
      </c>
      <c r="C251" s="23" t="s">
        <v>323</v>
      </c>
      <c r="D251" s="24">
        <v>300000</v>
      </c>
      <c r="E251" s="25">
        <v>45099</v>
      </c>
      <c r="F251" s="25">
        <v>46295</v>
      </c>
      <c r="G251" s="23" t="s">
        <v>5</v>
      </c>
      <c r="H251" s="23" t="s">
        <v>2</v>
      </c>
      <c r="I251" s="23" t="s">
        <v>5</v>
      </c>
      <c r="J251" s="23" t="s">
        <v>2</v>
      </c>
    </row>
    <row r="252" spans="2:10" ht="25">
      <c r="B252" s="23" t="s">
        <v>874</v>
      </c>
      <c r="C252" s="23" t="s">
        <v>324</v>
      </c>
      <c r="D252" s="24">
        <v>270000</v>
      </c>
      <c r="E252" s="25">
        <v>45099</v>
      </c>
      <c r="F252" s="25">
        <v>46295</v>
      </c>
      <c r="G252" s="23" t="s">
        <v>5</v>
      </c>
      <c r="H252" s="23" t="s">
        <v>2</v>
      </c>
      <c r="I252" s="23" t="s">
        <v>5</v>
      </c>
      <c r="J252" s="23" t="s">
        <v>2</v>
      </c>
    </row>
    <row r="253" spans="2:10">
      <c r="B253" s="23" t="s">
        <v>890</v>
      </c>
      <c r="C253" s="23" t="s">
        <v>325</v>
      </c>
      <c r="D253" s="24">
        <v>4000000</v>
      </c>
      <c r="E253" s="25">
        <v>45099</v>
      </c>
      <c r="F253" s="25">
        <v>45937</v>
      </c>
      <c r="G253" s="23" t="s">
        <v>5</v>
      </c>
      <c r="H253" s="23" t="s">
        <v>2</v>
      </c>
      <c r="I253" s="23" t="s">
        <v>5</v>
      </c>
      <c r="J253" s="23" t="s">
        <v>2</v>
      </c>
    </row>
    <row r="254" spans="2:10" ht="25">
      <c r="B254" s="23" t="s">
        <v>11</v>
      </c>
      <c r="C254" s="23" t="s">
        <v>326</v>
      </c>
      <c r="D254" s="24">
        <v>299784</v>
      </c>
      <c r="E254" s="25">
        <v>45100</v>
      </c>
      <c r="F254" s="25">
        <v>46637</v>
      </c>
      <c r="G254" s="23" t="s">
        <v>5</v>
      </c>
      <c r="H254" s="23" t="s">
        <v>2</v>
      </c>
      <c r="I254" s="23" t="s">
        <v>5</v>
      </c>
      <c r="J254" s="23" t="s">
        <v>2</v>
      </c>
    </row>
    <row r="255" spans="2:10" ht="25">
      <c r="B255" s="26" t="s">
        <v>1162</v>
      </c>
      <c r="C255" s="26" t="s">
        <v>814</v>
      </c>
      <c r="D255" s="27">
        <v>3000000</v>
      </c>
      <c r="E255" s="28">
        <v>45100</v>
      </c>
      <c r="F255" s="28">
        <v>47299</v>
      </c>
      <c r="G255" s="29" t="s">
        <v>5</v>
      </c>
      <c r="H255" s="26"/>
      <c r="I255" s="29" t="s">
        <v>5</v>
      </c>
      <c r="J255" s="23" t="s">
        <v>2</v>
      </c>
    </row>
    <row r="256" spans="2:10" ht="25">
      <c r="B256" s="26" t="s">
        <v>1162</v>
      </c>
      <c r="C256" s="26" t="s">
        <v>1172</v>
      </c>
      <c r="D256" s="27">
        <v>1401000</v>
      </c>
      <c r="E256" s="28">
        <v>45103</v>
      </c>
      <c r="F256" s="28">
        <v>46203</v>
      </c>
      <c r="G256" s="29" t="s">
        <v>5</v>
      </c>
      <c r="H256" s="26"/>
      <c r="I256" s="29" t="s">
        <v>5</v>
      </c>
      <c r="J256" s="23" t="s">
        <v>2</v>
      </c>
    </row>
    <row r="257" spans="2:10">
      <c r="B257" s="23" t="s">
        <v>331</v>
      </c>
      <c r="C257" s="23" t="s">
        <v>332</v>
      </c>
      <c r="D257" s="24">
        <v>77000000</v>
      </c>
      <c r="E257" s="25">
        <v>45104</v>
      </c>
      <c r="F257" s="25">
        <v>46203</v>
      </c>
      <c r="G257" s="23" t="s">
        <v>6</v>
      </c>
      <c r="H257" s="23" t="s">
        <v>827</v>
      </c>
      <c r="I257" s="23" t="s">
        <v>6</v>
      </c>
      <c r="J257" s="23" t="s">
        <v>827</v>
      </c>
    </row>
    <row r="258" spans="2:10">
      <c r="B258" s="23" t="s">
        <v>333</v>
      </c>
      <c r="C258" s="23" t="s">
        <v>334</v>
      </c>
      <c r="D258" s="24">
        <v>77000000</v>
      </c>
      <c r="E258" s="25">
        <v>45104</v>
      </c>
      <c r="F258" s="25">
        <v>46477</v>
      </c>
      <c r="G258" s="23" t="s">
        <v>6</v>
      </c>
      <c r="H258" s="23" t="s">
        <v>827</v>
      </c>
      <c r="I258" s="23" t="s">
        <v>6</v>
      </c>
      <c r="J258" s="23" t="s">
        <v>827</v>
      </c>
    </row>
    <row r="259" spans="2:10">
      <c r="B259" s="23" t="s">
        <v>934</v>
      </c>
      <c r="C259" s="23" t="s">
        <v>327</v>
      </c>
      <c r="D259" s="24">
        <v>3850000</v>
      </c>
      <c r="E259" s="25">
        <v>45106</v>
      </c>
      <c r="F259" s="25">
        <v>46302</v>
      </c>
      <c r="G259" s="23" t="s">
        <v>5</v>
      </c>
      <c r="H259" s="23" t="s">
        <v>2</v>
      </c>
      <c r="I259" s="23" t="s">
        <v>5</v>
      </c>
      <c r="J259" s="23" t="s">
        <v>2</v>
      </c>
    </row>
    <row r="260" spans="2:10">
      <c r="B260" s="26" t="s">
        <v>1179</v>
      </c>
      <c r="C260" s="26" t="s">
        <v>812</v>
      </c>
      <c r="D260" s="27">
        <v>3088326.13</v>
      </c>
      <c r="E260" s="28">
        <v>45106</v>
      </c>
      <c r="F260" s="28">
        <v>46203</v>
      </c>
      <c r="G260" s="29" t="s">
        <v>5</v>
      </c>
      <c r="H260" s="26"/>
      <c r="I260" s="29" t="s">
        <v>5</v>
      </c>
      <c r="J260" s="23" t="s">
        <v>2</v>
      </c>
    </row>
    <row r="261" spans="2:10" ht="25">
      <c r="B261" s="26" t="s">
        <v>1161</v>
      </c>
      <c r="C261" s="26" t="s">
        <v>1152</v>
      </c>
      <c r="D261" s="27">
        <v>207750</v>
      </c>
      <c r="E261" s="28">
        <v>45108</v>
      </c>
      <c r="F261" s="28">
        <v>46053</v>
      </c>
      <c r="G261" s="29" t="s">
        <v>5</v>
      </c>
      <c r="H261" s="26"/>
      <c r="I261" s="29" t="s">
        <v>5</v>
      </c>
      <c r="J261" s="23" t="s">
        <v>2</v>
      </c>
    </row>
    <row r="262" spans="2:10" ht="25">
      <c r="B262" s="26" t="s">
        <v>1153</v>
      </c>
      <c r="C262" s="26" t="s">
        <v>1152</v>
      </c>
      <c r="D262" s="27">
        <v>246000</v>
      </c>
      <c r="E262" s="28">
        <v>45108</v>
      </c>
      <c r="F262" s="28">
        <v>46326</v>
      </c>
      <c r="G262" s="29" t="s">
        <v>5</v>
      </c>
      <c r="H262" s="26"/>
      <c r="I262" s="29" t="s">
        <v>5</v>
      </c>
      <c r="J262" s="23" t="s">
        <v>2</v>
      </c>
    </row>
    <row r="263" spans="2:10" ht="25">
      <c r="B263" s="26" t="s">
        <v>1162</v>
      </c>
      <c r="C263" s="26" t="s">
        <v>811</v>
      </c>
      <c r="D263" s="27">
        <v>3308307</v>
      </c>
      <c r="E263" s="28">
        <v>45108</v>
      </c>
      <c r="F263" s="28">
        <v>46203</v>
      </c>
      <c r="G263" s="29" t="s">
        <v>5</v>
      </c>
      <c r="H263" s="26"/>
      <c r="I263" s="29" t="s">
        <v>5</v>
      </c>
      <c r="J263" s="23" t="s">
        <v>2</v>
      </c>
    </row>
    <row r="264" spans="2:10" ht="25">
      <c r="B264" s="23" t="s">
        <v>935</v>
      </c>
      <c r="C264" s="23" t="s">
        <v>335</v>
      </c>
      <c r="D264" s="24">
        <v>5500000</v>
      </c>
      <c r="E264" s="25">
        <v>45126</v>
      </c>
      <c r="F264" s="25">
        <v>46090</v>
      </c>
      <c r="G264" s="23" t="s">
        <v>5</v>
      </c>
      <c r="H264" s="23" t="s">
        <v>2</v>
      </c>
      <c r="I264" s="23" t="s">
        <v>5</v>
      </c>
      <c r="J264" s="23" t="s">
        <v>2</v>
      </c>
    </row>
    <row r="265" spans="2:10">
      <c r="B265" s="26" t="s">
        <v>1147</v>
      </c>
      <c r="C265" s="26" t="s">
        <v>1155</v>
      </c>
      <c r="D265" s="27">
        <v>385000</v>
      </c>
      <c r="E265" s="28">
        <v>45138</v>
      </c>
      <c r="F265" s="28">
        <v>46003</v>
      </c>
      <c r="G265" s="29" t="s">
        <v>5</v>
      </c>
      <c r="H265" s="26"/>
      <c r="I265" s="29" t="s">
        <v>5</v>
      </c>
      <c r="J265" s="23" t="s">
        <v>2</v>
      </c>
    </row>
    <row r="266" spans="2:10">
      <c r="B266" s="26" t="s">
        <v>1141</v>
      </c>
      <c r="C266" s="26" t="s">
        <v>813</v>
      </c>
      <c r="D266" s="27">
        <v>4324552</v>
      </c>
      <c r="E266" s="28">
        <v>45138</v>
      </c>
      <c r="F266" s="28">
        <v>46203</v>
      </c>
      <c r="G266" s="29" t="s">
        <v>5</v>
      </c>
      <c r="H266" s="26"/>
      <c r="I266" s="29" t="s">
        <v>5</v>
      </c>
      <c r="J266" s="23" t="s">
        <v>2</v>
      </c>
    </row>
    <row r="267" spans="2:10">
      <c r="B267" s="23" t="s">
        <v>857</v>
      </c>
      <c r="C267" s="23" t="s">
        <v>339</v>
      </c>
      <c r="D267" s="24">
        <v>1092563</v>
      </c>
      <c r="E267" s="25">
        <v>45142</v>
      </c>
      <c r="F267" s="25">
        <v>46021</v>
      </c>
      <c r="G267" s="23" t="s">
        <v>5</v>
      </c>
      <c r="H267" s="23" t="s">
        <v>2</v>
      </c>
      <c r="I267" s="23" t="s">
        <v>5</v>
      </c>
      <c r="J267" s="23" t="s">
        <v>2</v>
      </c>
    </row>
    <row r="268" spans="2:10">
      <c r="B268" s="23" t="s">
        <v>139</v>
      </c>
      <c r="C268" s="23" t="s">
        <v>340</v>
      </c>
      <c r="D268" s="24">
        <v>11000000</v>
      </c>
      <c r="E268" s="25">
        <v>45173</v>
      </c>
      <c r="F268" s="25">
        <v>46166</v>
      </c>
      <c r="G268" s="23" t="s">
        <v>5</v>
      </c>
      <c r="H268" s="23" t="s">
        <v>2</v>
      </c>
      <c r="I268" s="23" t="s">
        <v>5</v>
      </c>
      <c r="J268" s="23" t="s">
        <v>2</v>
      </c>
    </row>
    <row r="269" spans="2:10">
      <c r="B269" s="23" t="s">
        <v>936</v>
      </c>
      <c r="C269" s="23" t="s">
        <v>341</v>
      </c>
      <c r="D269" s="24">
        <v>220000</v>
      </c>
      <c r="E269" s="25">
        <v>45210</v>
      </c>
      <c r="F269" s="25">
        <v>45937</v>
      </c>
      <c r="G269" s="23" t="s">
        <v>5</v>
      </c>
      <c r="H269" s="23" t="s">
        <v>2</v>
      </c>
      <c r="I269" s="23" t="s">
        <v>5</v>
      </c>
      <c r="J269" s="23" t="s">
        <v>2</v>
      </c>
    </row>
    <row r="270" spans="2:10">
      <c r="B270" s="23" t="s">
        <v>937</v>
      </c>
      <c r="C270" s="23" t="s">
        <v>342</v>
      </c>
      <c r="D270" s="24">
        <v>179450</v>
      </c>
      <c r="E270" s="25">
        <v>45210</v>
      </c>
      <c r="F270" s="25">
        <v>45937</v>
      </c>
      <c r="G270" s="23" t="s">
        <v>5</v>
      </c>
      <c r="H270" s="23" t="s">
        <v>2</v>
      </c>
      <c r="I270" s="23" t="s">
        <v>5</v>
      </c>
      <c r="J270" s="23" t="s">
        <v>2</v>
      </c>
    </row>
    <row r="271" spans="2:10">
      <c r="B271" s="23" t="s">
        <v>938</v>
      </c>
      <c r="C271" s="23" t="s">
        <v>343</v>
      </c>
      <c r="D271" s="24">
        <v>220000</v>
      </c>
      <c r="E271" s="25">
        <v>45210</v>
      </c>
      <c r="F271" s="25">
        <v>45937</v>
      </c>
      <c r="G271" s="23" t="s">
        <v>5</v>
      </c>
      <c r="H271" s="23" t="s">
        <v>2</v>
      </c>
      <c r="I271" s="23" t="s">
        <v>5</v>
      </c>
      <c r="J271" s="23" t="s">
        <v>2</v>
      </c>
    </row>
    <row r="272" spans="2:10" ht="25">
      <c r="B272" s="23" t="s">
        <v>98</v>
      </c>
      <c r="C272" s="23" t="s">
        <v>344</v>
      </c>
      <c r="D272" s="24">
        <v>197550</v>
      </c>
      <c r="E272" s="25">
        <v>45210</v>
      </c>
      <c r="F272" s="25">
        <v>45937</v>
      </c>
      <c r="G272" s="23" t="s">
        <v>5</v>
      </c>
      <c r="H272" s="23" t="s">
        <v>2</v>
      </c>
      <c r="I272" s="23" t="s">
        <v>5</v>
      </c>
      <c r="J272" s="23" t="s">
        <v>2</v>
      </c>
    </row>
    <row r="273" spans="2:10">
      <c r="B273" s="23" t="s">
        <v>99</v>
      </c>
      <c r="C273" s="23" t="s">
        <v>345</v>
      </c>
      <c r="D273" s="24">
        <v>216700</v>
      </c>
      <c r="E273" s="25">
        <v>45210</v>
      </c>
      <c r="F273" s="25">
        <v>45937</v>
      </c>
      <c r="G273" s="23" t="s">
        <v>5</v>
      </c>
      <c r="H273" s="23" t="s">
        <v>2</v>
      </c>
      <c r="I273" s="23" t="s">
        <v>5</v>
      </c>
      <c r="J273" s="23" t="s">
        <v>2</v>
      </c>
    </row>
    <row r="274" spans="2:10">
      <c r="B274" s="23" t="s">
        <v>939</v>
      </c>
      <c r="C274" s="23" t="s">
        <v>346</v>
      </c>
      <c r="D274" s="24">
        <v>186323</v>
      </c>
      <c r="E274" s="25">
        <v>45210</v>
      </c>
      <c r="F274" s="25">
        <v>45937</v>
      </c>
      <c r="G274" s="23" t="s">
        <v>5</v>
      </c>
      <c r="H274" s="23" t="s">
        <v>2</v>
      </c>
      <c r="I274" s="23" t="s">
        <v>5</v>
      </c>
      <c r="J274" s="23" t="s">
        <v>2</v>
      </c>
    </row>
    <row r="275" spans="2:10">
      <c r="B275" s="23" t="s">
        <v>940</v>
      </c>
      <c r="C275" s="23" t="s">
        <v>347</v>
      </c>
      <c r="D275" s="24">
        <v>200000</v>
      </c>
      <c r="E275" s="25">
        <v>45210</v>
      </c>
      <c r="F275" s="25">
        <v>45937</v>
      </c>
      <c r="G275" s="23" t="s">
        <v>5</v>
      </c>
      <c r="H275" s="23" t="s">
        <v>2</v>
      </c>
      <c r="I275" s="23" t="s">
        <v>5</v>
      </c>
      <c r="J275" s="23" t="s">
        <v>2</v>
      </c>
    </row>
    <row r="276" spans="2:10" ht="25">
      <c r="B276" s="23" t="s">
        <v>941</v>
      </c>
      <c r="C276" s="23" t="s">
        <v>348</v>
      </c>
      <c r="D276" s="24">
        <v>200094.4</v>
      </c>
      <c r="E276" s="25">
        <v>45210</v>
      </c>
      <c r="F276" s="25">
        <v>45937</v>
      </c>
      <c r="G276" s="23" t="s">
        <v>5</v>
      </c>
      <c r="H276" s="23" t="s">
        <v>2</v>
      </c>
      <c r="I276" s="23" t="s">
        <v>5</v>
      </c>
      <c r="J276" s="23" t="s">
        <v>2</v>
      </c>
    </row>
    <row r="277" spans="2:10">
      <c r="B277" s="23" t="s">
        <v>942</v>
      </c>
      <c r="C277" s="23" t="s">
        <v>349</v>
      </c>
      <c r="D277" s="24">
        <v>220000</v>
      </c>
      <c r="E277" s="25">
        <v>45210</v>
      </c>
      <c r="F277" s="25">
        <v>45851</v>
      </c>
      <c r="G277" s="23" t="s">
        <v>5</v>
      </c>
      <c r="H277" s="23" t="s">
        <v>2</v>
      </c>
      <c r="I277" s="23" t="s">
        <v>5</v>
      </c>
      <c r="J277" s="23" t="s">
        <v>2</v>
      </c>
    </row>
    <row r="278" spans="2:10">
      <c r="B278" s="23" t="s">
        <v>943</v>
      </c>
      <c r="C278" s="23" t="s">
        <v>350</v>
      </c>
      <c r="D278" s="24">
        <v>70000000</v>
      </c>
      <c r="E278" s="25">
        <v>45211</v>
      </c>
      <c r="F278" s="25">
        <v>46698</v>
      </c>
      <c r="G278" s="23" t="s">
        <v>5</v>
      </c>
      <c r="H278" s="23" t="s">
        <v>2</v>
      </c>
      <c r="I278" s="23" t="s">
        <v>5</v>
      </c>
      <c r="J278" s="23" t="s">
        <v>2</v>
      </c>
    </row>
    <row r="279" spans="2:10" ht="25">
      <c r="B279" s="23" t="s">
        <v>166</v>
      </c>
      <c r="C279" s="23" t="s">
        <v>351</v>
      </c>
      <c r="D279" s="24">
        <v>199231</v>
      </c>
      <c r="E279" s="25">
        <v>45212</v>
      </c>
      <c r="F279" s="25">
        <v>45849</v>
      </c>
      <c r="G279" s="23" t="s">
        <v>5</v>
      </c>
      <c r="H279" s="23" t="s">
        <v>2</v>
      </c>
      <c r="I279" s="23" t="s">
        <v>5</v>
      </c>
      <c r="J279" s="23" t="s">
        <v>2</v>
      </c>
    </row>
    <row r="280" spans="2:10">
      <c r="B280" s="23" t="s">
        <v>944</v>
      </c>
      <c r="C280" s="23" t="s">
        <v>352</v>
      </c>
      <c r="D280" s="24">
        <v>215451.5</v>
      </c>
      <c r="E280" s="25">
        <v>45212</v>
      </c>
      <c r="F280" s="25">
        <v>45937</v>
      </c>
      <c r="G280" s="23" t="s">
        <v>5</v>
      </c>
      <c r="H280" s="23" t="s">
        <v>2</v>
      </c>
      <c r="I280" s="23" t="s">
        <v>5</v>
      </c>
      <c r="J280" s="23" t="s">
        <v>2</v>
      </c>
    </row>
    <row r="281" spans="2:10">
      <c r="B281" s="23" t="s">
        <v>945</v>
      </c>
      <c r="C281" s="23" t="s">
        <v>353</v>
      </c>
      <c r="D281" s="24">
        <v>219560</v>
      </c>
      <c r="E281" s="25">
        <v>45212</v>
      </c>
      <c r="F281" s="25">
        <v>45937</v>
      </c>
      <c r="G281" s="23" t="s">
        <v>5</v>
      </c>
      <c r="H281" s="23" t="s">
        <v>2</v>
      </c>
      <c r="I281" s="23" t="s">
        <v>5</v>
      </c>
      <c r="J281" s="23" t="s">
        <v>2</v>
      </c>
    </row>
    <row r="282" spans="2:10">
      <c r="B282" s="23" t="s">
        <v>946</v>
      </c>
      <c r="C282" s="23" t="s">
        <v>354</v>
      </c>
      <c r="D282" s="24">
        <v>154810.70000000001</v>
      </c>
      <c r="E282" s="25">
        <v>45212</v>
      </c>
      <c r="F282" s="25">
        <v>45937</v>
      </c>
      <c r="G282" s="23" t="s">
        <v>5</v>
      </c>
      <c r="H282" s="23" t="s">
        <v>2</v>
      </c>
      <c r="I282" s="23" t="s">
        <v>5</v>
      </c>
      <c r="J282" s="23" t="s">
        <v>2</v>
      </c>
    </row>
    <row r="283" spans="2:10">
      <c r="B283" s="23" t="s">
        <v>947</v>
      </c>
      <c r="C283" s="23" t="s">
        <v>355</v>
      </c>
      <c r="D283" s="24">
        <v>120889</v>
      </c>
      <c r="E283" s="25">
        <v>45212</v>
      </c>
      <c r="F283" s="25">
        <v>45927</v>
      </c>
      <c r="G283" s="23" t="s">
        <v>5</v>
      </c>
      <c r="H283" s="23" t="s">
        <v>2</v>
      </c>
      <c r="I283" s="23" t="s">
        <v>5</v>
      </c>
      <c r="J283" s="23" t="s">
        <v>2</v>
      </c>
    </row>
    <row r="284" spans="2:10">
      <c r="B284" s="23" t="s">
        <v>948</v>
      </c>
      <c r="C284" s="23" t="s">
        <v>356</v>
      </c>
      <c r="D284" s="24">
        <v>219091.4</v>
      </c>
      <c r="E284" s="25">
        <v>45212</v>
      </c>
      <c r="F284" s="25">
        <v>45907</v>
      </c>
      <c r="G284" s="23" t="s">
        <v>5</v>
      </c>
      <c r="H284" s="23" t="s">
        <v>2</v>
      </c>
      <c r="I284" s="23" t="s">
        <v>5</v>
      </c>
      <c r="J284" s="23" t="s">
        <v>2</v>
      </c>
    </row>
    <row r="285" spans="2:10">
      <c r="B285" s="23" t="s">
        <v>949</v>
      </c>
      <c r="C285" s="23" t="s">
        <v>357</v>
      </c>
      <c r="D285" s="24">
        <v>217044.3</v>
      </c>
      <c r="E285" s="25">
        <v>45212</v>
      </c>
      <c r="F285" s="25">
        <v>45937</v>
      </c>
      <c r="G285" s="23" t="s">
        <v>5</v>
      </c>
      <c r="H285" s="23" t="s">
        <v>2</v>
      </c>
      <c r="I285" s="23" t="s">
        <v>5</v>
      </c>
      <c r="J285" s="23" t="s">
        <v>2</v>
      </c>
    </row>
    <row r="286" spans="2:10">
      <c r="B286" s="23" t="s">
        <v>950</v>
      </c>
      <c r="C286" s="23" t="s">
        <v>358</v>
      </c>
      <c r="D286" s="24">
        <v>123750</v>
      </c>
      <c r="E286" s="25">
        <v>45212</v>
      </c>
      <c r="F286" s="25">
        <v>45937</v>
      </c>
      <c r="G286" s="23" t="s">
        <v>5</v>
      </c>
      <c r="H286" s="23" t="s">
        <v>2</v>
      </c>
      <c r="I286" s="23" t="s">
        <v>5</v>
      </c>
      <c r="J286" s="23" t="s">
        <v>2</v>
      </c>
    </row>
    <row r="287" spans="2:10" ht="25">
      <c r="B287" s="23" t="s">
        <v>951</v>
      </c>
      <c r="C287" s="23" t="s">
        <v>359</v>
      </c>
      <c r="D287" s="24">
        <v>110803</v>
      </c>
      <c r="E287" s="25">
        <v>45212</v>
      </c>
      <c r="F287" s="25">
        <v>45907</v>
      </c>
      <c r="G287" s="23" t="s">
        <v>5</v>
      </c>
      <c r="H287" s="23" t="s">
        <v>2</v>
      </c>
      <c r="I287" s="23" t="s">
        <v>5</v>
      </c>
      <c r="J287" s="23" t="s">
        <v>2</v>
      </c>
    </row>
    <row r="288" spans="2:10" ht="25">
      <c r="B288" s="23" t="s">
        <v>952</v>
      </c>
      <c r="C288" s="23" t="s">
        <v>360</v>
      </c>
      <c r="D288" s="24">
        <v>197087</v>
      </c>
      <c r="E288" s="25">
        <v>45212</v>
      </c>
      <c r="F288" s="25">
        <v>45907</v>
      </c>
      <c r="G288" s="23" t="s">
        <v>5</v>
      </c>
      <c r="H288" s="23" t="s">
        <v>2</v>
      </c>
      <c r="I288" s="23" t="s">
        <v>5</v>
      </c>
      <c r="J288" s="23" t="s">
        <v>2</v>
      </c>
    </row>
    <row r="289" spans="2:10" ht="25">
      <c r="B289" s="23" t="s">
        <v>953</v>
      </c>
      <c r="C289" s="23" t="s">
        <v>361</v>
      </c>
      <c r="D289" s="24">
        <v>127625.3</v>
      </c>
      <c r="E289" s="25">
        <v>45212</v>
      </c>
      <c r="F289" s="25">
        <v>45937</v>
      </c>
      <c r="G289" s="23" t="s">
        <v>5</v>
      </c>
      <c r="H289" s="23" t="s">
        <v>2</v>
      </c>
      <c r="I289" s="23" t="s">
        <v>5</v>
      </c>
      <c r="J289" s="23" t="s">
        <v>2</v>
      </c>
    </row>
    <row r="290" spans="2:10" ht="25">
      <c r="B290" s="23" t="s">
        <v>954</v>
      </c>
      <c r="C290" s="23" t="s">
        <v>362</v>
      </c>
      <c r="D290" s="24">
        <v>217818.7</v>
      </c>
      <c r="E290" s="25">
        <v>45212</v>
      </c>
      <c r="F290" s="25">
        <v>45937</v>
      </c>
      <c r="G290" s="23" t="s">
        <v>5</v>
      </c>
      <c r="H290" s="23" t="s">
        <v>2</v>
      </c>
      <c r="I290" s="23" t="s">
        <v>5</v>
      </c>
      <c r="J290" s="23" t="s">
        <v>2</v>
      </c>
    </row>
    <row r="291" spans="2:10">
      <c r="B291" s="23" t="s">
        <v>0</v>
      </c>
      <c r="C291" s="23" t="s">
        <v>363</v>
      </c>
      <c r="D291" s="24">
        <v>200000</v>
      </c>
      <c r="E291" s="25">
        <v>45212</v>
      </c>
      <c r="F291" s="25">
        <v>45937</v>
      </c>
      <c r="G291" s="23" t="s">
        <v>5</v>
      </c>
      <c r="H291" s="23" t="s">
        <v>2</v>
      </c>
      <c r="I291" s="23" t="s">
        <v>5</v>
      </c>
      <c r="J291" s="23" t="s">
        <v>2</v>
      </c>
    </row>
    <row r="292" spans="2:10">
      <c r="B292" s="23" t="s">
        <v>168</v>
      </c>
      <c r="C292" s="23" t="s">
        <v>364</v>
      </c>
      <c r="D292" s="24">
        <v>203885</v>
      </c>
      <c r="E292" s="25">
        <v>45212</v>
      </c>
      <c r="F292" s="25">
        <v>46182</v>
      </c>
      <c r="G292" s="23" t="s">
        <v>5</v>
      </c>
      <c r="H292" s="23" t="s">
        <v>2</v>
      </c>
      <c r="I292" s="23" t="s">
        <v>5</v>
      </c>
      <c r="J292" s="23" t="s">
        <v>2</v>
      </c>
    </row>
    <row r="293" spans="2:10">
      <c r="B293" s="23" t="s">
        <v>955</v>
      </c>
      <c r="C293" s="23" t="s">
        <v>365</v>
      </c>
      <c r="D293" s="24">
        <v>191664</v>
      </c>
      <c r="E293" s="25">
        <v>45218</v>
      </c>
      <c r="F293" s="25">
        <v>45937</v>
      </c>
      <c r="G293" s="23" t="s">
        <v>5</v>
      </c>
      <c r="H293" s="23" t="s">
        <v>2</v>
      </c>
      <c r="I293" s="23" t="s">
        <v>5</v>
      </c>
      <c r="J293" s="23" t="s">
        <v>2</v>
      </c>
    </row>
    <row r="294" spans="2:10" ht="25">
      <c r="B294" s="23" t="s">
        <v>956</v>
      </c>
      <c r="C294" s="23" t="s">
        <v>366</v>
      </c>
      <c r="D294" s="24">
        <v>173713</v>
      </c>
      <c r="E294" s="25">
        <v>45219</v>
      </c>
      <c r="F294" s="25">
        <v>45937</v>
      </c>
      <c r="G294" s="23" t="s">
        <v>5</v>
      </c>
      <c r="H294" s="23" t="s">
        <v>2</v>
      </c>
      <c r="I294" s="23" t="s">
        <v>5</v>
      </c>
      <c r="J294" s="23" t="s">
        <v>2</v>
      </c>
    </row>
    <row r="295" spans="2:10" ht="25">
      <c r="B295" s="23" t="s">
        <v>957</v>
      </c>
      <c r="C295" s="23" t="s">
        <v>367</v>
      </c>
      <c r="D295" s="24">
        <v>2871071</v>
      </c>
      <c r="E295" s="25">
        <v>45229</v>
      </c>
      <c r="F295" s="25">
        <v>46637</v>
      </c>
      <c r="G295" s="23" t="s">
        <v>5</v>
      </c>
      <c r="H295" s="23" t="s">
        <v>2</v>
      </c>
      <c r="I295" s="23" t="s">
        <v>5</v>
      </c>
      <c r="J295" s="23" t="s">
        <v>2</v>
      </c>
    </row>
    <row r="296" spans="2:10">
      <c r="B296" s="23" t="s">
        <v>958</v>
      </c>
      <c r="C296" s="23" t="s">
        <v>368</v>
      </c>
      <c r="D296" s="24">
        <v>162650.4</v>
      </c>
      <c r="E296" s="25">
        <v>45230</v>
      </c>
      <c r="F296" s="25">
        <v>45848</v>
      </c>
      <c r="G296" s="23" t="s">
        <v>5</v>
      </c>
      <c r="H296" s="23" t="s">
        <v>2</v>
      </c>
      <c r="I296" s="23" t="s">
        <v>5</v>
      </c>
      <c r="J296" s="23" t="s">
        <v>2</v>
      </c>
    </row>
    <row r="297" spans="2:10" ht="25">
      <c r="B297" s="23" t="s">
        <v>830</v>
      </c>
      <c r="C297" s="23" t="s">
        <v>369</v>
      </c>
      <c r="D297" s="24">
        <v>2000000</v>
      </c>
      <c r="E297" s="25">
        <v>45230</v>
      </c>
      <c r="F297" s="25">
        <v>46637</v>
      </c>
      <c r="G297" s="23" t="s">
        <v>5</v>
      </c>
      <c r="H297" s="23" t="s">
        <v>2</v>
      </c>
      <c r="I297" s="23" t="s">
        <v>5</v>
      </c>
      <c r="J297" s="23" t="s">
        <v>2</v>
      </c>
    </row>
    <row r="298" spans="2:10" ht="25">
      <c r="B298" s="26" t="s">
        <v>1175</v>
      </c>
      <c r="C298" s="26" t="s">
        <v>1176</v>
      </c>
      <c r="D298" s="27">
        <v>1854000</v>
      </c>
      <c r="E298" s="28">
        <v>45230</v>
      </c>
      <c r="F298" s="28">
        <v>46173</v>
      </c>
      <c r="G298" s="29" t="s">
        <v>5</v>
      </c>
      <c r="H298" s="26"/>
      <c r="I298" s="29" t="s">
        <v>5</v>
      </c>
      <c r="J298" s="23" t="s">
        <v>2</v>
      </c>
    </row>
    <row r="299" spans="2:10">
      <c r="B299" s="23" t="s">
        <v>959</v>
      </c>
      <c r="C299" s="23" t="s">
        <v>370</v>
      </c>
      <c r="D299" s="24">
        <v>76120000</v>
      </c>
      <c r="E299" s="25">
        <v>45233</v>
      </c>
      <c r="F299" s="25">
        <v>46667</v>
      </c>
      <c r="G299" s="23" t="s">
        <v>5</v>
      </c>
      <c r="H299" s="23" t="s">
        <v>2</v>
      </c>
      <c r="I299" s="23" t="s">
        <v>5</v>
      </c>
      <c r="J299" s="23" t="s">
        <v>2</v>
      </c>
    </row>
    <row r="300" spans="2:10" ht="25">
      <c r="B300" s="23" t="s">
        <v>832</v>
      </c>
      <c r="C300" s="23" t="s">
        <v>371</v>
      </c>
      <c r="D300" s="24">
        <v>1970876</v>
      </c>
      <c r="E300" s="25">
        <v>45238</v>
      </c>
      <c r="F300" s="25">
        <v>46634</v>
      </c>
      <c r="G300" s="23" t="s">
        <v>5</v>
      </c>
      <c r="H300" s="23" t="s">
        <v>2</v>
      </c>
      <c r="I300" s="23" t="s">
        <v>5</v>
      </c>
      <c r="J300" s="23" t="s">
        <v>2</v>
      </c>
    </row>
    <row r="301" spans="2:10">
      <c r="B301" s="23" t="s">
        <v>372</v>
      </c>
      <c r="C301" s="23" t="s">
        <v>373</v>
      </c>
      <c r="D301" s="24">
        <v>550000</v>
      </c>
      <c r="E301" s="25">
        <v>45254</v>
      </c>
      <c r="F301" s="25">
        <v>46356</v>
      </c>
      <c r="G301" s="23" t="s">
        <v>5</v>
      </c>
      <c r="H301" s="23" t="s">
        <v>2</v>
      </c>
      <c r="I301" s="23" t="s">
        <v>5</v>
      </c>
      <c r="J301" s="23" t="s">
        <v>2</v>
      </c>
    </row>
    <row r="302" spans="2:10" ht="25">
      <c r="B302" s="23" t="s">
        <v>957</v>
      </c>
      <c r="C302" s="23" t="s">
        <v>374</v>
      </c>
      <c r="D302" s="24">
        <v>2999999</v>
      </c>
      <c r="E302" s="25">
        <v>45259</v>
      </c>
      <c r="F302" s="25">
        <v>46394</v>
      </c>
      <c r="G302" s="23" t="s">
        <v>5</v>
      </c>
      <c r="H302" s="23" t="s">
        <v>2</v>
      </c>
      <c r="I302" s="23" t="s">
        <v>5</v>
      </c>
      <c r="J302" s="23" t="s">
        <v>2</v>
      </c>
    </row>
    <row r="303" spans="2:10">
      <c r="B303" s="23" t="s">
        <v>960</v>
      </c>
      <c r="C303" s="23" t="s">
        <v>376</v>
      </c>
      <c r="D303" s="24">
        <v>137500000</v>
      </c>
      <c r="E303" s="25">
        <v>45266</v>
      </c>
      <c r="F303" s="25">
        <v>46569</v>
      </c>
      <c r="G303" s="23" t="s">
        <v>5</v>
      </c>
      <c r="H303" s="23" t="s">
        <v>2</v>
      </c>
      <c r="I303" s="23" t="s">
        <v>5</v>
      </c>
      <c r="J303" s="23" t="s">
        <v>2</v>
      </c>
    </row>
    <row r="304" spans="2:10" ht="25">
      <c r="B304" s="23" t="s">
        <v>832</v>
      </c>
      <c r="C304" s="23" t="s">
        <v>377</v>
      </c>
      <c r="D304" s="24">
        <v>1000000</v>
      </c>
      <c r="E304" s="25">
        <v>45266</v>
      </c>
      <c r="F304" s="25">
        <v>45906</v>
      </c>
      <c r="G304" s="23" t="s">
        <v>5</v>
      </c>
      <c r="H304" s="23" t="s">
        <v>2</v>
      </c>
      <c r="I304" s="23" t="s">
        <v>5</v>
      </c>
      <c r="J304" s="23" t="s">
        <v>2</v>
      </c>
    </row>
    <row r="305" spans="2:10" ht="25">
      <c r="B305" s="23" t="s">
        <v>961</v>
      </c>
      <c r="C305" s="23" t="s">
        <v>378</v>
      </c>
      <c r="D305" s="24">
        <v>220000</v>
      </c>
      <c r="E305" s="25">
        <v>45272</v>
      </c>
      <c r="F305" s="25">
        <v>45876</v>
      </c>
      <c r="G305" s="23" t="s">
        <v>5</v>
      </c>
      <c r="H305" s="23" t="s">
        <v>2</v>
      </c>
      <c r="I305" s="23" t="s">
        <v>5</v>
      </c>
      <c r="J305" s="23" t="s">
        <v>2</v>
      </c>
    </row>
    <row r="306" spans="2:10">
      <c r="B306" s="26" t="s">
        <v>82</v>
      </c>
      <c r="C306" s="26" t="s">
        <v>1181</v>
      </c>
      <c r="D306" s="27">
        <v>6455446.7999999998</v>
      </c>
      <c r="E306" s="28">
        <v>45276</v>
      </c>
      <c r="F306" s="28">
        <v>46203</v>
      </c>
      <c r="G306" s="29" t="s">
        <v>5</v>
      </c>
      <c r="H306" s="26"/>
      <c r="I306" s="29" t="s">
        <v>5</v>
      </c>
      <c r="J306" s="23" t="s">
        <v>2</v>
      </c>
    </row>
    <row r="307" spans="2:10">
      <c r="B307" s="23" t="s">
        <v>962</v>
      </c>
      <c r="C307" s="23" t="s">
        <v>379</v>
      </c>
      <c r="D307" s="24">
        <v>920000</v>
      </c>
      <c r="E307" s="25">
        <v>45278</v>
      </c>
      <c r="F307" s="25">
        <v>46272</v>
      </c>
      <c r="G307" s="23" t="s">
        <v>5</v>
      </c>
      <c r="H307" s="23" t="s">
        <v>2</v>
      </c>
      <c r="I307" s="23" t="s">
        <v>5</v>
      </c>
      <c r="J307" s="23" t="s">
        <v>2</v>
      </c>
    </row>
    <row r="308" spans="2:10" ht="25">
      <c r="B308" s="23" t="s">
        <v>963</v>
      </c>
      <c r="C308" s="23" t="s">
        <v>380</v>
      </c>
      <c r="D308" s="24">
        <v>920000</v>
      </c>
      <c r="E308" s="25">
        <v>45278</v>
      </c>
      <c r="F308" s="25">
        <v>46272</v>
      </c>
      <c r="G308" s="23" t="s">
        <v>5</v>
      </c>
      <c r="H308" s="23" t="s">
        <v>2</v>
      </c>
      <c r="I308" s="23" t="s">
        <v>5</v>
      </c>
      <c r="J308" s="23" t="s">
        <v>2</v>
      </c>
    </row>
    <row r="309" spans="2:10" ht="25">
      <c r="B309" s="23" t="s">
        <v>964</v>
      </c>
      <c r="C309" s="23" t="s">
        <v>381</v>
      </c>
      <c r="D309" s="24">
        <v>920000</v>
      </c>
      <c r="E309" s="25">
        <v>45278</v>
      </c>
      <c r="F309" s="25">
        <v>45848</v>
      </c>
      <c r="G309" s="23" t="s">
        <v>5</v>
      </c>
      <c r="H309" s="23" t="s">
        <v>2</v>
      </c>
      <c r="I309" s="23" t="s">
        <v>5</v>
      </c>
      <c r="J309" s="23" t="s">
        <v>2</v>
      </c>
    </row>
    <row r="310" spans="2:10" ht="25">
      <c r="B310" s="23" t="s">
        <v>832</v>
      </c>
      <c r="C310" s="23" t="s">
        <v>382</v>
      </c>
      <c r="D310" s="24">
        <v>2540561</v>
      </c>
      <c r="E310" s="25">
        <v>45279</v>
      </c>
      <c r="F310" s="25">
        <v>46636</v>
      </c>
      <c r="G310" s="23" t="s">
        <v>5</v>
      </c>
      <c r="H310" s="23" t="s">
        <v>2</v>
      </c>
      <c r="I310" s="23" t="s">
        <v>5</v>
      </c>
      <c r="J310" s="23" t="s">
        <v>2</v>
      </c>
    </row>
    <row r="311" spans="2:10">
      <c r="B311" s="23" t="s">
        <v>965</v>
      </c>
      <c r="C311" s="23" t="s">
        <v>383</v>
      </c>
      <c r="D311" s="24">
        <v>320000</v>
      </c>
      <c r="E311" s="25">
        <v>45279</v>
      </c>
      <c r="F311" s="25">
        <v>46272</v>
      </c>
      <c r="G311" s="23" t="s">
        <v>5</v>
      </c>
      <c r="H311" s="23" t="s">
        <v>2</v>
      </c>
      <c r="I311" s="23" t="s">
        <v>5</v>
      </c>
      <c r="J311" s="23" t="s">
        <v>2</v>
      </c>
    </row>
    <row r="312" spans="2:10">
      <c r="B312" s="23" t="s">
        <v>966</v>
      </c>
      <c r="C312" s="23" t="s">
        <v>384</v>
      </c>
      <c r="D312" s="24">
        <v>920000</v>
      </c>
      <c r="E312" s="25">
        <v>45279</v>
      </c>
      <c r="F312" s="25">
        <v>46272</v>
      </c>
      <c r="G312" s="23" t="s">
        <v>5</v>
      </c>
      <c r="H312" s="23" t="s">
        <v>2</v>
      </c>
      <c r="I312" s="23" t="s">
        <v>5</v>
      </c>
      <c r="J312" s="23" t="s">
        <v>2</v>
      </c>
    </row>
    <row r="313" spans="2:10">
      <c r="B313" s="23" t="s">
        <v>965</v>
      </c>
      <c r="C313" s="23" t="s">
        <v>385</v>
      </c>
      <c r="D313" s="24">
        <v>300000</v>
      </c>
      <c r="E313" s="25">
        <v>45280</v>
      </c>
      <c r="F313" s="25">
        <v>46182</v>
      </c>
      <c r="G313" s="23" t="s">
        <v>5</v>
      </c>
      <c r="H313" s="23" t="s">
        <v>2</v>
      </c>
      <c r="I313" s="23" t="s">
        <v>5</v>
      </c>
      <c r="J313" s="23" t="s">
        <v>2</v>
      </c>
    </row>
    <row r="314" spans="2:10">
      <c r="B314" s="23" t="s">
        <v>967</v>
      </c>
      <c r="C314" s="23" t="s">
        <v>386</v>
      </c>
      <c r="D314" s="24">
        <v>920000</v>
      </c>
      <c r="E314" s="25">
        <v>45280</v>
      </c>
      <c r="F314" s="25">
        <v>46240</v>
      </c>
      <c r="G314" s="23" t="s">
        <v>5</v>
      </c>
      <c r="H314" s="23" t="s">
        <v>2</v>
      </c>
      <c r="I314" s="23" t="s">
        <v>5</v>
      </c>
      <c r="J314" s="23" t="s">
        <v>2</v>
      </c>
    </row>
    <row r="315" spans="2:10">
      <c r="B315" s="23" t="s">
        <v>968</v>
      </c>
      <c r="C315" s="23" t="s">
        <v>387</v>
      </c>
      <c r="D315" s="24">
        <v>920000</v>
      </c>
      <c r="E315" s="25">
        <v>45281</v>
      </c>
      <c r="F315" s="25">
        <v>46272</v>
      </c>
      <c r="G315" s="23" t="s">
        <v>5</v>
      </c>
      <c r="H315" s="23" t="s">
        <v>2</v>
      </c>
      <c r="I315" s="23" t="s">
        <v>5</v>
      </c>
      <c r="J315" s="23" t="s">
        <v>2</v>
      </c>
    </row>
    <row r="316" spans="2:10">
      <c r="B316" s="23" t="s">
        <v>972</v>
      </c>
      <c r="C316" s="23" t="s">
        <v>396</v>
      </c>
      <c r="D316" s="24">
        <v>70000000</v>
      </c>
      <c r="E316" s="25">
        <v>45282</v>
      </c>
      <c r="F316" s="25">
        <v>46843</v>
      </c>
      <c r="G316" s="23" t="s">
        <v>5</v>
      </c>
      <c r="H316" s="23" t="s">
        <v>2</v>
      </c>
      <c r="I316" s="23" t="s">
        <v>5</v>
      </c>
      <c r="J316" s="23" t="s">
        <v>2</v>
      </c>
    </row>
    <row r="317" spans="2:10">
      <c r="B317" s="23" t="s">
        <v>97</v>
      </c>
      <c r="C317" s="23" t="s">
        <v>388</v>
      </c>
      <c r="D317" s="24">
        <v>254224</v>
      </c>
      <c r="E317" s="25">
        <v>45293</v>
      </c>
      <c r="F317" s="25">
        <v>46272</v>
      </c>
      <c r="G317" s="23" t="s">
        <v>5</v>
      </c>
      <c r="H317" s="23" t="s">
        <v>2</v>
      </c>
      <c r="I317" s="23" t="s">
        <v>5</v>
      </c>
      <c r="J317" s="23" t="s">
        <v>2</v>
      </c>
    </row>
    <row r="318" spans="2:10">
      <c r="B318" s="23" t="s">
        <v>97</v>
      </c>
      <c r="C318" s="23" t="s">
        <v>389</v>
      </c>
      <c r="D318" s="24">
        <v>211528</v>
      </c>
      <c r="E318" s="25">
        <v>45293</v>
      </c>
      <c r="F318" s="25">
        <v>46272</v>
      </c>
      <c r="G318" s="23" t="s">
        <v>5</v>
      </c>
      <c r="H318" s="23" t="s">
        <v>2</v>
      </c>
      <c r="I318" s="23" t="s">
        <v>5</v>
      </c>
      <c r="J318" s="23" t="s">
        <v>2</v>
      </c>
    </row>
    <row r="319" spans="2:10">
      <c r="B319" s="23" t="s">
        <v>97</v>
      </c>
      <c r="C319" s="23" t="s">
        <v>390</v>
      </c>
      <c r="D319" s="24">
        <v>498704</v>
      </c>
      <c r="E319" s="25">
        <v>45293</v>
      </c>
      <c r="F319" s="25">
        <v>46183</v>
      </c>
      <c r="G319" s="23" t="s">
        <v>5</v>
      </c>
      <c r="H319" s="23" t="s">
        <v>2</v>
      </c>
      <c r="I319" s="23" t="s">
        <v>5</v>
      </c>
      <c r="J319" s="23" t="s">
        <v>2</v>
      </c>
    </row>
    <row r="320" spans="2:10">
      <c r="B320" s="23" t="s">
        <v>969</v>
      </c>
      <c r="C320" s="23" t="s">
        <v>391</v>
      </c>
      <c r="D320" s="24">
        <v>210000</v>
      </c>
      <c r="E320" s="25">
        <v>45293</v>
      </c>
      <c r="F320" s="25">
        <v>46271</v>
      </c>
      <c r="G320" s="23" t="s">
        <v>5</v>
      </c>
      <c r="H320" s="23" t="s">
        <v>2</v>
      </c>
      <c r="I320" s="23" t="s">
        <v>5</v>
      </c>
      <c r="J320" s="23" t="s">
        <v>2</v>
      </c>
    </row>
    <row r="321" spans="2:10">
      <c r="B321" s="23" t="s">
        <v>969</v>
      </c>
      <c r="C321" s="23" t="s">
        <v>392</v>
      </c>
      <c r="D321" s="24">
        <v>199990</v>
      </c>
      <c r="E321" s="25">
        <v>45293</v>
      </c>
      <c r="F321" s="25">
        <v>46271</v>
      </c>
      <c r="G321" s="23" t="s">
        <v>5</v>
      </c>
      <c r="H321" s="23" t="s">
        <v>2</v>
      </c>
      <c r="I321" s="23" t="s">
        <v>5</v>
      </c>
      <c r="J321" s="23" t="s">
        <v>2</v>
      </c>
    </row>
    <row r="322" spans="2:10">
      <c r="B322" s="23" t="s">
        <v>971</v>
      </c>
      <c r="C322" s="23" t="s">
        <v>394</v>
      </c>
      <c r="D322" s="24">
        <v>230500</v>
      </c>
      <c r="E322" s="25">
        <v>45294</v>
      </c>
      <c r="F322" s="25">
        <v>46272</v>
      </c>
      <c r="G322" s="23" t="s">
        <v>5</v>
      </c>
      <c r="H322" s="23" t="s">
        <v>2</v>
      </c>
      <c r="I322" s="23" t="s">
        <v>5</v>
      </c>
      <c r="J322" s="23" t="s">
        <v>2</v>
      </c>
    </row>
    <row r="323" spans="2:10">
      <c r="B323" s="23" t="s">
        <v>971</v>
      </c>
      <c r="C323" s="23" t="s">
        <v>395</v>
      </c>
      <c r="D323" s="24">
        <v>689500</v>
      </c>
      <c r="E323" s="25">
        <v>45294</v>
      </c>
      <c r="F323" s="25">
        <v>46271</v>
      </c>
      <c r="G323" s="23" t="s">
        <v>5</v>
      </c>
      <c r="H323" s="23" t="s">
        <v>2</v>
      </c>
      <c r="I323" s="23" t="s">
        <v>5</v>
      </c>
      <c r="J323" s="23" t="s">
        <v>2</v>
      </c>
    </row>
    <row r="324" spans="2:10">
      <c r="B324" s="23" t="s">
        <v>970</v>
      </c>
      <c r="C324" s="23" t="s">
        <v>393</v>
      </c>
      <c r="D324" s="24">
        <v>70000000</v>
      </c>
      <c r="E324" s="25">
        <v>45296</v>
      </c>
      <c r="F324" s="25">
        <v>47003</v>
      </c>
      <c r="G324" s="23" t="s">
        <v>5</v>
      </c>
      <c r="H324" s="23" t="s">
        <v>2</v>
      </c>
      <c r="I324" s="23" t="s">
        <v>5</v>
      </c>
      <c r="J324" s="23" t="s">
        <v>2</v>
      </c>
    </row>
    <row r="325" spans="2:10">
      <c r="B325" s="23" t="s">
        <v>165</v>
      </c>
      <c r="C325" s="23" t="s">
        <v>397</v>
      </c>
      <c r="D325" s="24">
        <v>3850000</v>
      </c>
      <c r="E325" s="25">
        <v>45303</v>
      </c>
      <c r="F325" s="25">
        <v>46637</v>
      </c>
      <c r="G325" s="23" t="s">
        <v>5</v>
      </c>
      <c r="H325" s="23" t="s">
        <v>2</v>
      </c>
      <c r="I325" s="23" t="s">
        <v>5</v>
      </c>
      <c r="J325" s="23" t="s">
        <v>2</v>
      </c>
    </row>
    <row r="326" spans="2:10" ht="25">
      <c r="B326" s="23" t="s">
        <v>973</v>
      </c>
      <c r="C326" s="23" t="s">
        <v>398</v>
      </c>
      <c r="D326" s="24">
        <v>136855</v>
      </c>
      <c r="E326" s="25">
        <v>45309</v>
      </c>
      <c r="F326" s="25">
        <v>46272</v>
      </c>
      <c r="G326" s="23" t="s">
        <v>5</v>
      </c>
      <c r="H326" s="23" t="s">
        <v>2</v>
      </c>
      <c r="I326" s="23" t="s">
        <v>5</v>
      </c>
      <c r="J326" s="23" t="s">
        <v>2</v>
      </c>
    </row>
    <row r="327" spans="2:10">
      <c r="B327" s="23" t="s">
        <v>973</v>
      </c>
      <c r="C327" s="23" t="s">
        <v>135</v>
      </c>
      <c r="D327" s="24">
        <v>378888</v>
      </c>
      <c r="E327" s="25">
        <v>45310</v>
      </c>
      <c r="F327" s="25">
        <v>46272</v>
      </c>
      <c r="G327" s="23" t="s">
        <v>5</v>
      </c>
      <c r="H327" s="23" t="s">
        <v>2</v>
      </c>
      <c r="I327" s="23" t="s">
        <v>5</v>
      </c>
      <c r="J327" s="23" t="s">
        <v>2</v>
      </c>
    </row>
    <row r="328" spans="2:10">
      <c r="B328" s="23" t="s">
        <v>973</v>
      </c>
      <c r="C328" s="23" t="s">
        <v>405</v>
      </c>
      <c r="D328" s="24">
        <v>272892</v>
      </c>
      <c r="E328" s="25">
        <v>45313</v>
      </c>
      <c r="F328" s="25">
        <v>46272</v>
      </c>
      <c r="G328" s="23" t="s">
        <v>5</v>
      </c>
      <c r="H328" s="23" t="s">
        <v>2</v>
      </c>
      <c r="I328" s="23" t="s">
        <v>5</v>
      </c>
      <c r="J328" s="23" t="s">
        <v>2</v>
      </c>
    </row>
    <row r="329" spans="2:10" ht="25">
      <c r="B329" s="23" t="s">
        <v>973</v>
      </c>
      <c r="C329" s="23" t="s">
        <v>406</v>
      </c>
      <c r="D329" s="24">
        <v>130502</v>
      </c>
      <c r="E329" s="25">
        <v>45313</v>
      </c>
      <c r="F329" s="25">
        <v>45998</v>
      </c>
      <c r="G329" s="23" t="s">
        <v>5</v>
      </c>
      <c r="H329" s="23" t="s">
        <v>2</v>
      </c>
      <c r="I329" s="23" t="s">
        <v>5</v>
      </c>
      <c r="J329" s="23" t="s">
        <v>2</v>
      </c>
    </row>
    <row r="330" spans="2:10">
      <c r="B330" s="23" t="s">
        <v>974</v>
      </c>
      <c r="C330" s="23" t="s">
        <v>399</v>
      </c>
      <c r="D330" s="24">
        <v>290000</v>
      </c>
      <c r="E330" s="25">
        <v>45314</v>
      </c>
      <c r="F330" s="25">
        <v>46271</v>
      </c>
      <c r="G330" s="23" t="s">
        <v>5</v>
      </c>
      <c r="H330" s="23" t="s">
        <v>2</v>
      </c>
      <c r="I330" s="23" t="s">
        <v>5</v>
      </c>
      <c r="J330" s="23" t="s">
        <v>2</v>
      </c>
    </row>
    <row r="331" spans="2:10">
      <c r="B331" s="23" t="s">
        <v>974</v>
      </c>
      <c r="C331" s="23" t="s">
        <v>400</v>
      </c>
      <c r="D331" s="24">
        <v>140000</v>
      </c>
      <c r="E331" s="25">
        <v>45314</v>
      </c>
      <c r="F331" s="25">
        <v>46272</v>
      </c>
      <c r="G331" s="23" t="s">
        <v>5</v>
      </c>
      <c r="H331" s="23" t="s">
        <v>2</v>
      </c>
      <c r="I331" s="23" t="s">
        <v>5</v>
      </c>
      <c r="J331" s="23" t="s">
        <v>2</v>
      </c>
    </row>
    <row r="332" spans="2:10" ht="25">
      <c r="B332" s="23" t="s">
        <v>975</v>
      </c>
      <c r="C332" s="23" t="s">
        <v>401</v>
      </c>
      <c r="D332" s="24">
        <v>920000</v>
      </c>
      <c r="E332" s="25">
        <v>45314</v>
      </c>
      <c r="F332" s="25">
        <v>46272</v>
      </c>
      <c r="G332" s="23" t="s">
        <v>5</v>
      </c>
      <c r="H332" s="23" t="s">
        <v>2</v>
      </c>
      <c r="I332" s="23" t="s">
        <v>5</v>
      </c>
      <c r="J332" s="23" t="s">
        <v>2</v>
      </c>
    </row>
    <row r="333" spans="2:10">
      <c r="B333" s="23" t="s">
        <v>974</v>
      </c>
      <c r="C333" s="23" t="s">
        <v>402</v>
      </c>
      <c r="D333" s="24">
        <v>490000</v>
      </c>
      <c r="E333" s="25">
        <v>45314</v>
      </c>
      <c r="F333" s="25">
        <v>46272</v>
      </c>
      <c r="G333" s="23" t="s">
        <v>5</v>
      </c>
      <c r="H333" s="23" t="s">
        <v>2</v>
      </c>
      <c r="I333" s="23" t="s">
        <v>5</v>
      </c>
      <c r="J333" s="23" t="s">
        <v>2</v>
      </c>
    </row>
    <row r="334" spans="2:10">
      <c r="B334" s="23" t="s">
        <v>97</v>
      </c>
      <c r="C334" s="23" t="s">
        <v>403</v>
      </c>
      <c r="D334" s="24">
        <v>209768</v>
      </c>
      <c r="E334" s="25">
        <v>45314</v>
      </c>
      <c r="F334" s="25">
        <v>46272</v>
      </c>
      <c r="G334" s="23" t="s">
        <v>5</v>
      </c>
      <c r="H334" s="23" t="s">
        <v>2</v>
      </c>
      <c r="I334" s="23" t="s">
        <v>5</v>
      </c>
      <c r="J334" s="23" t="s">
        <v>2</v>
      </c>
    </row>
    <row r="335" spans="2:10">
      <c r="B335" s="23" t="s">
        <v>976</v>
      </c>
      <c r="C335" s="23" t="s">
        <v>404</v>
      </c>
      <c r="D335" s="24">
        <v>487373</v>
      </c>
      <c r="E335" s="25">
        <v>45314</v>
      </c>
      <c r="F335" s="25">
        <v>46272</v>
      </c>
      <c r="G335" s="23" t="s">
        <v>5</v>
      </c>
      <c r="H335" s="23" t="s">
        <v>2</v>
      </c>
      <c r="I335" s="23" t="s">
        <v>5</v>
      </c>
      <c r="J335" s="23" t="s">
        <v>2</v>
      </c>
    </row>
    <row r="336" spans="2:10">
      <c r="B336" s="23" t="s">
        <v>976</v>
      </c>
      <c r="C336" s="23" t="s">
        <v>407</v>
      </c>
      <c r="D336" s="24">
        <v>416000</v>
      </c>
      <c r="E336" s="25">
        <v>45315</v>
      </c>
      <c r="F336" s="25">
        <v>46272</v>
      </c>
      <c r="G336" s="23" t="s">
        <v>5</v>
      </c>
      <c r="H336" s="23" t="s">
        <v>2</v>
      </c>
      <c r="I336" s="23" t="s">
        <v>5</v>
      </c>
      <c r="J336" s="23" t="s">
        <v>2</v>
      </c>
    </row>
    <row r="337" spans="2:10">
      <c r="B337" s="23" t="s">
        <v>977</v>
      </c>
      <c r="C337" s="23" t="s">
        <v>408</v>
      </c>
      <c r="D337" s="24">
        <v>265000</v>
      </c>
      <c r="E337" s="25">
        <v>45315</v>
      </c>
      <c r="F337" s="25">
        <v>46271</v>
      </c>
      <c r="G337" s="23" t="s">
        <v>5</v>
      </c>
      <c r="H337" s="23" t="s">
        <v>2</v>
      </c>
      <c r="I337" s="23" t="s">
        <v>5</v>
      </c>
      <c r="J337" s="23" t="s">
        <v>2</v>
      </c>
    </row>
    <row r="338" spans="2:10">
      <c r="B338" s="23" t="s">
        <v>977</v>
      </c>
      <c r="C338" s="23" t="s">
        <v>409</v>
      </c>
      <c r="D338" s="24">
        <v>636000</v>
      </c>
      <c r="E338" s="25">
        <v>45315</v>
      </c>
      <c r="F338" s="25">
        <v>46272</v>
      </c>
      <c r="G338" s="23" t="s">
        <v>5</v>
      </c>
      <c r="H338" s="23" t="s">
        <v>2</v>
      </c>
      <c r="I338" s="23" t="s">
        <v>5</v>
      </c>
      <c r="J338" s="23" t="s">
        <v>2</v>
      </c>
    </row>
    <row r="339" spans="2:10" ht="25">
      <c r="B339" s="23" t="s">
        <v>978</v>
      </c>
      <c r="C339" s="23" t="s">
        <v>410</v>
      </c>
      <c r="D339" s="24">
        <v>920000</v>
      </c>
      <c r="E339" s="25">
        <v>45315</v>
      </c>
      <c r="F339" s="25">
        <v>46272</v>
      </c>
      <c r="G339" s="23" t="s">
        <v>5</v>
      </c>
      <c r="H339" s="23" t="s">
        <v>2</v>
      </c>
      <c r="I339" s="23" t="s">
        <v>5</v>
      </c>
      <c r="J339" s="23" t="s">
        <v>2</v>
      </c>
    </row>
    <row r="340" spans="2:10">
      <c r="B340" s="23" t="s">
        <v>983</v>
      </c>
      <c r="C340" s="23" t="s">
        <v>423</v>
      </c>
      <c r="D340" s="24">
        <v>2200000</v>
      </c>
      <c r="E340" s="25">
        <v>45323</v>
      </c>
      <c r="F340" s="25">
        <v>46637</v>
      </c>
      <c r="G340" s="23" t="s">
        <v>5</v>
      </c>
      <c r="H340" s="23" t="s">
        <v>2</v>
      </c>
      <c r="I340" s="23" t="s">
        <v>5</v>
      </c>
      <c r="J340" s="23" t="s">
        <v>2</v>
      </c>
    </row>
    <row r="341" spans="2:10">
      <c r="B341" s="23" t="s">
        <v>969</v>
      </c>
      <c r="C341" s="23" t="s">
        <v>411</v>
      </c>
      <c r="D341" s="24">
        <v>510000</v>
      </c>
      <c r="E341" s="25">
        <v>45324</v>
      </c>
      <c r="F341" s="25">
        <v>46272</v>
      </c>
      <c r="G341" s="23" t="s">
        <v>5</v>
      </c>
      <c r="H341" s="23" t="s">
        <v>2</v>
      </c>
      <c r="I341" s="23" t="s">
        <v>5</v>
      </c>
      <c r="J341" s="23" t="s">
        <v>2</v>
      </c>
    </row>
    <row r="342" spans="2:10">
      <c r="B342" s="23" t="s">
        <v>982</v>
      </c>
      <c r="C342" s="23" t="s">
        <v>422</v>
      </c>
      <c r="D342" s="24">
        <v>3630000</v>
      </c>
      <c r="E342" s="25">
        <v>45324</v>
      </c>
      <c r="F342" s="25">
        <v>46590</v>
      </c>
      <c r="G342" s="23" t="s">
        <v>5</v>
      </c>
      <c r="H342" s="23" t="s">
        <v>2</v>
      </c>
      <c r="I342" s="23" t="s">
        <v>5</v>
      </c>
      <c r="J342" s="23" t="s">
        <v>2</v>
      </c>
    </row>
    <row r="343" spans="2:10">
      <c r="B343" s="23" t="s">
        <v>979</v>
      </c>
      <c r="C343" s="23" t="s">
        <v>412</v>
      </c>
      <c r="D343" s="24">
        <v>200000</v>
      </c>
      <c r="E343" s="25">
        <v>45328</v>
      </c>
      <c r="F343" s="25">
        <v>45876</v>
      </c>
      <c r="G343" s="23" t="s">
        <v>5</v>
      </c>
      <c r="H343" s="23" t="s">
        <v>2</v>
      </c>
      <c r="I343" s="23" t="s">
        <v>5</v>
      </c>
      <c r="J343" s="23" t="s">
        <v>2</v>
      </c>
    </row>
    <row r="344" spans="2:10">
      <c r="B344" s="23" t="s">
        <v>979</v>
      </c>
      <c r="C344" s="23" t="s">
        <v>413</v>
      </c>
      <c r="D344" s="24">
        <v>720000</v>
      </c>
      <c r="E344" s="25">
        <v>45328</v>
      </c>
      <c r="F344" s="25">
        <v>46272</v>
      </c>
      <c r="G344" s="23" t="s">
        <v>5</v>
      </c>
      <c r="H344" s="23" t="s">
        <v>2</v>
      </c>
      <c r="I344" s="23" t="s">
        <v>5</v>
      </c>
      <c r="J344" s="23" t="s">
        <v>2</v>
      </c>
    </row>
    <row r="345" spans="2:10">
      <c r="B345" s="26" t="s">
        <v>1140</v>
      </c>
      <c r="C345" s="26" t="s">
        <v>804</v>
      </c>
      <c r="D345" s="27">
        <v>900000</v>
      </c>
      <c r="E345" s="28">
        <v>45329</v>
      </c>
      <c r="F345" s="28">
        <v>46376</v>
      </c>
      <c r="G345" s="29" t="s">
        <v>5</v>
      </c>
      <c r="H345" s="26"/>
      <c r="I345" s="29" t="s">
        <v>5</v>
      </c>
      <c r="J345" s="23" t="s">
        <v>2</v>
      </c>
    </row>
    <row r="346" spans="2:10" ht="25">
      <c r="B346" s="23" t="s">
        <v>980</v>
      </c>
      <c r="C346" s="23" t="s">
        <v>414</v>
      </c>
      <c r="D346" s="24">
        <v>2234772.1</v>
      </c>
      <c r="E346" s="25">
        <v>45331</v>
      </c>
      <c r="F346" s="25">
        <v>46272</v>
      </c>
      <c r="G346" s="23" t="s">
        <v>5</v>
      </c>
      <c r="H346" s="23" t="s">
        <v>2</v>
      </c>
      <c r="I346" s="23" t="s">
        <v>5</v>
      </c>
      <c r="J346" s="23" t="s">
        <v>2</v>
      </c>
    </row>
    <row r="347" spans="2:10">
      <c r="B347" s="23" t="s">
        <v>982</v>
      </c>
      <c r="C347" s="23" t="s">
        <v>421</v>
      </c>
      <c r="D347" s="24">
        <v>1738000</v>
      </c>
      <c r="E347" s="25">
        <v>45331</v>
      </c>
      <c r="F347" s="25">
        <v>45907</v>
      </c>
      <c r="G347" s="23" t="s">
        <v>5</v>
      </c>
      <c r="H347" s="23" t="s">
        <v>2</v>
      </c>
      <c r="I347" s="23" t="s">
        <v>5</v>
      </c>
      <c r="J347" s="23" t="s">
        <v>2</v>
      </c>
    </row>
    <row r="348" spans="2:10">
      <c r="B348" s="23" t="s">
        <v>982</v>
      </c>
      <c r="C348" s="23" t="s">
        <v>421</v>
      </c>
      <c r="D348" s="24">
        <v>5082000</v>
      </c>
      <c r="E348" s="25">
        <v>45331</v>
      </c>
      <c r="F348" s="25">
        <v>46534</v>
      </c>
      <c r="G348" s="23" t="s">
        <v>5</v>
      </c>
      <c r="H348" s="23" t="s">
        <v>2</v>
      </c>
      <c r="I348" s="23" t="s">
        <v>5</v>
      </c>
      <c r="J348" s="23" t="s">
        <v>2</v>
      </c>
    </row>
    <row r="349" spans="2:10">
      <c r="B349" s="23" t="s">
        <v>111</v>
      </c>
      <c r="C349" s="23" t="s">
        <v>418</v>
      </c>
      <c r="D349" s="24">
        <v>790599</v>
      </c>
      <c r="E349" s="25">
        <v>45335</v>
      </c>
      <c r="F349" s="25">
        <v>46212</v>
      </c>
      <c r="G349" s="23" t="s">
        <v>5</v>
      </c>
      <c r="H349" s="23" t="s">
        <v>2</v>
      </c>
      <c r="I349" s="23" t="s">
        <v>5</v>
      </c>
      <c r="J349" s="23" t="s">
        <v>2</v>
      </c>
    </row>
    <row r="350" spans="2:10">
      <c r="B350" s="23" t="s">
        <v>981</v>
      </c>
      <c r="C350" s="23" t="s">
        <v>419</v>
      </c>
      <c r="D350" s="24">
        <v>8988324.4000000004</v>
      </c>
      <c r="E350" s="25">
        <v>45338</v>
      </c>
      <c r="F350" s="25">
        <v>46272</v>
      </c>
      <c r="G350" s="23" t="s">
        <v>5</v>
      </c>
      <c r="H350" s="23" t="s">
        <v>2</v>
      </c>
      <c r="I350" s="23" t="s">
        <v>5</v>
      </c>
      <c r="J350" s="23" t="s">
        <v>2</v>
      </c>
    </row>
    <row r="351" spans="2:10" ht="25">
      <c r="B351" s="23" t="s">
        <v>131</v>
      </c>
      <c r="C351" s="23" t="s">
        <v>420</v>
      </c>
      <c r="D351" s="24">
        <v>1720000</v>
      </c>
      <c r="E351" s="25">
        <v>45338</v>
      </c>
      <c r="F351" s="25">
        <v>46272</v>
      </c>
      <c r="G351" s="23" t="s">
        <v>5</v>
      </c>
      <c r="H351" s="23" t="s">
        <v>2</v>
      </c>
      <c r="I351" s="23" t="s">
        <v>5</v>
      </c>
      <c r="J351" s="23" t="s">
        <v>2</v>
      </c>
    </row>
    <row r="352" spans="2:10">
      <c r="B352" s="23" t="s">
        <v>10</v>
      </c>
      <c r="C352" s="23" t="s">
        <v>424</v>
      </c>
      <c r="D352" s="24">
        <v>2800000</v>
      </c>
      <c r="E352" s="25">
        <v>45343</v>
      </c>
      <c r="F352" s="25">
        <v>46090</v>
      </c>
      <c r="G352" s="23" t="s">
        <v>5</v>
      </c>
      <c r="H352" s="23" t="s">
        <v>2</v>
      </c>
      <c r="I352" s="23" t="s">
        <v>5</v>
      </c>
      <c r="J352" s="23" t="s">
        <v>2</v>
      </c>
    </row>
    <row r="353" spans="2:10">
      <c r="B353" s="23" t="s">
        <v>984</v>
      </c>
      <c r="C353" s="23" t="s">
        <v>136</v>
      </c>
      <c r="D353" s="24">
        <v>150600</v>
      </c>
      <c r="E353" s="25">
        <v>45351</v>
      </c>
      <c r="F353" s="25">
        <v>45937</v>
      </c>
      <c r="G353" s="23" t="s">
        <v>5</v>
      </c>
      <c r="H353" s="23" t="s">
        <v>2</v>
      </c>
      <c r="I353" s="23" t="s">
        <v>5</v>
      </c>
      <c r="J353" s="23" t="s">
        <v>2</v>
      </c>
    </row>
    <row r="354" spans="2:10">
      <c r="B354" s="23" t="s">
        <v>860</v>
      </c>
      <c r="C354" s="23" t="s">
        <v>120</v>
      </c>
      <c r="D354" s="24">
        <v>250706.01</v>
      </c>
      <c r="E354" s="25">
        <v>45352</v>
      </c>
      <c r="F354" s="25">
        <v>46387</v>
      </c>
      <c r="G354" s="23" t="s">
        <v>5</v>
      </c>
      <c r="H354" s="23" t="s">
        <v>2</v>
      </c>
      <c r="I354" s="23" t="s">
        <v>5</v>
      </c>
      <c r="J354" s="23" t="s">
        <v>2</v>
      </c>
    </row>
    <row r="355" spans="2:10">
      <c r="B355" s="23" t="s">
        <v>930</v>
      </c>
      <c r="C355" s="23" t="s">
        <v>120</v>
      </c>
      <c r="D355" s="24">
        <v>886600</v>
      </c>
      <c r="E355" s="25">
        <v>45352</v>
      </c>
      <c r="F355" s="25">
        <v>46082</v>
      </c>
      <c r="G355" s="23" t="s">
        <v>5</v>
      </c>
      <c r="H355" s="23" t="s">
        <v>2</v>
      </c>
      <c r="I355" s="23" t="s">
        <v>5</v>
      </c>
      <c r="J355" s="23" t="s">
        <v>2</v>
      </c>
    </row>
    <row r="356" spans="2:10">
      <c r="B356" s="23" t="s">
        <v>415</v>
      </c>
      <c r="C356" s="23" t="s">
        <v>120</v>
      </c>
      <c r="D356" s="24">
        <v>153800</v>
      </c>
      <c r="E356" s="25">
        <v>45352</v>
      </c>
      <c r="F356" s="25">
        <v>46082</v>
      </c>
      <c r="G356" s="23" t="s">
        <v>5</v>
      </c>
      <c r="H356" s="23" t="s">
        <v>2</v>
      </c>
      <c r="I356" s="23" t="s">
        <v>5</v>
      </c>
      <c r="J356" s="23" t="s">
        <v>2</v>
      </c>
    </row>
    <row r="357" spans="2:10">
      <c r="B357" s="23" t="s">
        <v>833</v>
      </c>
      <c r="C357" s="23" t="s">
        <v>120</v>
      </c>
      <c r="D357" s="24">
        <v>894049</v>
      </c>
      <c r="E357" s="25">
        <v>45352</v>
      </c>
      <c r="F357" s="25">
        <v>46082</v>
      </c>
      <c r="G357" s="23" t="s">
        <v>5</v>
      </c>
      <c r="H357" s="23" t="s">
        <v>2</v>
      </c>
      <c r="I357" s="23" t="s">
        <v>5</v>
      </c>
      <c r="J357" s="23" t="s">
        <v>2</v>
      </c>
    </row>
    <row r="358" spans="2:10">
      <c r="B358" s="23" t="s">
        <v>829</v>
      </c>
      <c r="C358" s="23" t="s">
        <v>120</v>
      </c>
      <c r="D358" s="24">
        <v>1327742</v>
      </c>
      <c r="E358" s="25">
        <v>45352</v>
      </c>
      <c r="F358" s="25">
        <v>46446</v>
      </c>
      <c r="G358" s="23" t="s">
        <v>5</v>
      </c>
      <c r="H358" s="23" t="s">
        <v>2</v>
      </c>
      <c r="I358" s="23" t="s">
        <v>5</v>
      </c>
      <c r="J358" s="23" t="s">
        <v>2</v>
      </c>
    </row>
    <row r="359" spans="2:10">
      <c r="B359" s="23" t="s">
        <v>909</v>
      </c>
      <c r="C359" s="23" t="s">
        <v>120</v>
      </c>
      <c r="D359" s="24">
        <v>461423</v>
      </c>
      <c r="E359" s="25">
        <v>45352</v>
      </c>
      <c r="F359" s="25">
        <v>46082</v>
      </c>
      <c r="G359" s="23" t="s">
        <v>5</v>
      </c>
      <c r="H359" s="23" t="s">
        <v>2</v>
      </c>
      <c r="I359" s="23" t="s">
        <v>5</v>
      </c>
      <c r="J359" s="23" t="s">
        <v>2</v>
      </c>
    </row>
    <row r="360" spans="2:10">
      <c r="B360" s="23" t="s">
        <v>416</v>
      </c>
      <c r="C360" s="23" t="s">
        <v>120</v>
      </c>
      <c r="D360" s="24">
        <v>565397</v>
      </c>
      <c r="E360" s="25">
        <v>45352</v>
      </c>
      <c r="F360" s="25">
        <v>46082</v>
      </c>
      <c r="G360" s="23" t="s">
        <v>5</v>
      </c>
      <c r="H360" s="23" t="s">
        <v>2</v>
      </c>
      <c r="I360" s="23" t="s">
        <v>5</v>
      </c>
      <c r="J360" s="23" t="s">
        <v>2</v>
      </c>
    </row>
    <row r="361" spans="2:10" ht="25">
      <c r="B361" s="23" t="s">
        <v>832</v>
      </c>
      <c r="C361" s="23" t="s">
        <v>120</v>
      </c>
      <c r="D361" s="24">
        <v>626411.01</v>
      </c>
      <c r="E361" s="25">
        <v>45352</v>
      </c>
      <c r="F361" s="25">
        <v>46082</v>
      </c>
      <c r="G361" s="23" t="s">
        <v>5</v>
      </c>
      <c r="H361" s="23" t="s">
        <v>2</v>
      </c>
      <c r="I361" s="23" t="s">
        <v>5</v>
      </c>
      <c r="J361" s="23" t="s">
        <v>2</v>
      </c>
    </row>
    <row r="362" spans="2:10">
      <c r="B362" s="23" t="s">
        <v>13</v>
      </c>
      <c r="C362" s="23" t="s">
        <v>120</v>
      </c>
      <c r="D362" s="24">
        <v>491527.8</v>
      </c>
      <c r="E362" s="25">
        <v>45352</v>
      </c>
      <c r="F362" s="25">
        <v>46082</v>
      </c>
      <c r="G362" s="23" t="s">
        <v>5</v>
      </c>
      <c r="H362" s="23" t="s">
        <v>2</v>
      </c>
      <c r="I362" s="23" t="s">
        <v>5</v>
      </c>
      <c r="J362" s="23" t="s">
        <v>2</v>
      </c>
    </row>
    <row r="363" spans="2:10">
      <c r="B363" s="23" t="s">
        <v>417</v>
      </c>
      <c r="C363" s="23" t="s">
        <v>120</v>
      </c>
      <c r="D363" s="24">
        <v>825828</v>
      </c>
      <c r="E363" s="25">
        <v>45352</v>
      </c>
      <c r="F363" s="25">
        <v>46082</v>
      </c>
      <c r="G363" s="23" t="s">
        <v>5</v>
      </c>
      <c r="H363" s="23" t="s">
        <v>2</v>
      </c>
      <c r="I363" s="23" t="s">
        <v>5</v>
      </c>
      <c r="J363" s="23" t="s">
        <v>2</v>
      </c>
    </row>
    <row r="364" spans="2:10">
      <c r="B364" s="23" t="s">
        <v>102</v>
      </c>
      <c r="C364" s="23" t="s">
        <v>120</v>
      </c>
      <c r="D364" s="24">
        <v>1351516.2</v>
      </c>
      <c r="E364" s="25">
        <v>45352</v>
      </c>
      <c r="F364" s="25">
        <v>46446</v>
      </c>
      <c r="G364" s="23" t="s">
        <v>5</v>
      </c>
      <c r="H364" s="23" t="s">
        <v>2</v>
      </c>
      <c r="I364" s="23" t="s">
        <v>5</v>
      </c>
      <c r="J364" s="23" t="s">
        <v>2</v>
      </c>
    </row>
    <row r="365" spans="2:10">
      <c r="B365" s="23" t="s">
        <v>101</v>
      </c>
      <c r="C365" s="23" t="s">
        <v>120</v>
      </c>
      <c r="D365" s="24">
        <v>965000</v>
      </c>
      <c r="E365" s="25">
        <v>45352</v>
      </c>
      <c r="F365" s="25">
        <v>46082</v>
      </c>
      <c r="G365" s="23" t="s">
        <v>5</v>
      </c>
      <c r="H365" s="23" t="s">
        <v>2</v>
      </c>
      <c r="I365" s="23" t="s">
        <v>5</v>
      </c>
      <c r="J365" s="23" t="s">
        <v>2</v>
      </c>
    </row>
    <row r="366" spans="2:10" ht="25">
      <c r="B366" s="23" t="s">
        <v>985</v>
      </c>
      <c r="C366" s="23" t="s">
        <v>425</v>
      </c>
      <c r="D366" s="24">
        <v>538450</v>
      </c>
      <c r="E366" s="25">
        <v>45352</v>
      </c>
      <c r="F366" s="25">
        <v>46151</v>
      </c>
      <c r="G366" s="23" t="s">
        <v>5</v>
      </c>
      <c r="H366" s="23" t="s">
        <v>2</v>
      </c>
      <c r="I366" s="23" t="s">
        <v>5</v>
      </c>
      <c r="J366" s="23" t="s">
        <v>2</v>
      </c>
    </row>
    <row r="367" spans="2:10">
      <c r="B367" s="23" t="s">
        <v>984</v>
      </c>
      <c r="C367" s="23" t="s">
        <v>426</v>
      </c>
      <c r="D367" s="24">
        <v>153236</v>
      </c>
      <c r="E367" s="25">
        <v>45352</v>
      </c>
      <c r="F367" s="25">
        <v>46243</v>
      </c>
      <c r="G367" s="23" t="s">
        <v>5</v>
      </c>
      <c r="H367" s="23" t="s">
        <v>2</v>
      </c>
      <c r="I367" s="23" t="s">
        <v>5</v>
      </c>
      <c r="J367" s="23" t="s">
        <v>2</v>
      </c>
    </row>
    <row r="368" spans="2:10">
      <c r="B368" s="23" t="s">
        <v>984</v>
      </c>
      <c r="C368" s="23" t="s">
        <v>427</v>
      </c>
      <c r="D368" s="24">
        <v>179098</v>
      </c>
      <c r="E368" s="25">
        <v>45352</v>
      </c>
      <c r="F368" s="25">
        <v>46271</v>
      </c>
      <c r="G368" s="23" t="s">
        <v>5</v>
      </c>
      <c r="H368" s="23" t="s">
        <v>2</v>
      </c>
      <c r="I368" s="23" t="s">
        <v>5</v>
      </c>
      <c r="J368" s="23" t="s">
        <v>2</v>
      </c>
    </row>
    <row r="369" spans="2:10">
      <c r="B369" s="23" t="s">
        <v>984</v>
      </c>
      <c r="C369" s="23" t="s">
        <v>428</v>
      </c>
      <c r="D369" s="24">
        <v>243000</v>
      </c>
      <c r="E369" s="25">
        <v>45352</v>
      </c>
      <c r="F369" s="25">
        <v>46272</v>
      </c>
      <c r="G369" s="23" t="s">
        <v>5</v>
      </c>
      <c r="H369" s="23" t="s">
        <v>2</v>
      </c>
      <c r="I369" s="23" t="s">
        <v>5</v>
      </c>
      <c r="J369" s="23" t="s">
        <v>2</v>
      </c>
    </row>
    <row r="370" spans="2:10">
      <c r="B370" s="23" t="s">
        <v>984</v>
      </c>
      <c r="C370" s="23" t="s">
        <v>429</v>
      </c>
      <c r="D370" s="24">
        <v>108951</v>
      </c>
      <c r="E370" s="25">
        <v>45352</v>
      </c>
      <c r="F370" s="25">
        <v>46272</v>
      </c>
      <c r="G370" s="23" t="s">
        <v>5</v>
      </c>
      <c r="H370" s="23" t="s">
        <v>2</v>
      </c>
      <c r="I370" s="23" t="s">
        <v>5</v>
      </c>
      <c r="J370" s="23" t="s">
        <v>2</v>
      </c>
    </row>
    <row r="371" spans="2:10">
      <c r="B371" s="26" t="s">
        <v>1141</v>
      </c>
      <c r="C371" s="26" t="s">
        <v>821</v>
      </c>
      <c r="D371" s="27">
        <v>3300000</v>
      </c>
      <c r="E371" s="28">
        <v>45352</v>
      </c>
      <c r="F371" s="28">
        <v>46203</v>
      </c>
      <c r="G371" s="29" t="s">
        <v>5</v>
      </c>
      <c r="H371" s="26"/>
      <c r="I371" s="29" t="s">
        <v>5</v>
      </c>
      <c r="J371" s="23" t="s">
        <v>2</v>
      </c>
    </row>
    <row r="372" spans="2:10">
      <c r="B372" s="26" t="s">
        <v>1141</v>
      </c>
      <c r="C372" s="26" t="s">
        <v>822</v>
      </c>
      <c r="D372" s="27">
        <v>4400000</v>
      </c>
      <c r="E372" s="28">
        <v>45352</v>
      </c>
      <c r="F372" s="28">
        <v>46203</v>
      </c>
      <c r="G372" s="29" t="s">
        <v>5</v>
      </c>
      <c r="H372" s="26"/>
      <c r="I372" s="29" t="s">
        <v>5</v>
      </c>
      <c r="J372" s="23" t="s">
        <v>2</v>
      </c>
    </row>
    <row r="373" spans="2:10">
      <c r="B373" s="26" t="s">
        <v>1141</v>
      </c>
      <c r="C373" s="26" t="s">
        <v>823</v>
      </c>
      <c r="D373" s="27">
        <v>4400000</v>
      </c>
      <c r="E373" s="28">
        <v>45352</v>
      </c>
      <c r="F373" s="28">
        <v>46203</v>
      </c>
      <c r="G373" s="29" t="s">
        <v>5</v>
      </c>
      <c r="H373" s="26"/>
      <c r="I373" s="29" t="s">
        <v>5</v>
      </c>
      <c r="J373" s="23" t="s">
        <v>2</v>
      </c>
    </row>
    <row r="374" spans="2:10">
      <c r="B374" s="23" t="s">
        <v>987</v>
      </c>
      <c r="C374" s="23" t="s">
        <v>432</v>
      </c>
      <c r="D374" s="24">
        <v>236478</v>
      </c>
      <c r="E374" s="25">
        <v>45355</v>
      </c>
      <c r="F374" s="25">
        <v>46151</v>
      </c>
      <c r="G374" s="23" t="s">
        <v>5</v>
      </c>
      <c r="H374" s="23" t="s">
        <v>2</v>
      </c>
      <c r="I374" s="23" t="s">
        <v>5</v>
      </c>
      <c r="J374" s="23" t="s">
        <v>2</v>
      </c>
    </row>
    <row r="375" spans="2:10">
      <c r="B375" s="23" t="s">
        <v>986</v>
      </c>
      <c r="C375" s="23" t="s">
        <v>430</v>
      </c>
      <c r="D375" s="24">
        <v>161528</v>
      </c>
      <c r="E375" s="25">
        <v>45356</v>
      </c>
      <c r="F375" s="25">
        <v>46272</v>
      </c>
      <c r="G375" s="23" t="s">
        <v>5</v>
      </c>
      <c r="H375" s="23" t="s">
        <v>2</v>
      </c>
      <c r="I375" s="23" t="s">
        <v>5</v>
      </c>
      <c r="J375" s="23" t="s">
        <v>2</v>
      </c>
    </row>
    <row r="376" spans="2:10">
      <c r="B376" s="23" t="s">
        <v>986</v>
      </c>
      <c r="C376" s="23" t="s">
        <v>431</v>
      </c>
      <c r="D376" s="24">
        <v>437690</v>
      </c>
      <c r="E376" s="25">
        <v>45356</v>
      </c>
      <c r="F376" s="25">
        <v>46242</v>
      </c>
      <c r="G376" s="23" t="s">
        <v>5</v>
      </c>
      <c r="H376" s="23" t="s">
        <v>2</v>
      </c>
      <c r="I376" s="23" t="s">
        <v>5</v>
      </c>
      <c r="J376" s="23" t="s">
        <v>2</v>
      </c>
    </row>
    <row r="377" spans="2:10">
      <c r="B377" s="23" t="s">
        <v>986</v>
      </c>
      <c r="C377" s="23" t="s">
        <v>433</v>
      </c>
      <c r="D377" s="24">
        <v>302310</v>
      </c>
      <c r="E377" s="25">
        <v>45356</v>
      </c>
      <c r="F377" s="25">
        <v>46272</v>
      </c>
      <c r="G377" s="23" t="s">
        <v>5</v>
      </c>
      <c r="H377" s="23" t="s">
        <v>2</v>
      </c>
      <c r="I377" s="23" t="s">
        <v>5</v>
      </c>
      <c r="J377" s="23" t="s">
        <v>2</v>
      </c>
    </row>
    <row r="378" spans="2:10" ht="25">
      <c r="B378" s="23" t="s">
        <v>119</v>
      </c>
      <c r="C378" s="23" t="s">
        <v>434</v>
      </c>
      <c r="D378" s="24">
        <v>436611</v>
      </c>
      <c r="E378" s="25">
        <v>45359</v>
      </c>
      <c r="F378" s="25">
        <v>46151</v>
      </c>
      <c r="G378" s="23" t="s">
        <v>5</v>
      </c>
      <c r="H378" s="23" t="s">
        <v>2</v>
      </c>
      <c r="I378" s="23" t="s">
        <v>5</v>
      </c>
      <c r="J378" s="23" t="s">
        <v>2</v>
      </c>
    </row>
    <row r="379" spans="2:10" ht="25">
      <c r="B379" s="23" t="s">
        <v>832</v>
      </c>
      <c r="C379" s="23" t="s">
        <v>435</v>
      </c>
      <c r="D379" s="24">
        <v>396555</v>
      </c>
      <c r="E379" s="25">
        <v>45363</v>
      </c>
      <c r="F379" s="25">
        <v>46272</v>
      </c>
      <c r="G379" s="23" t="s">
        <v>5</v>
      </c>
      <c r="H379" s="23" t="s">
        <v>2</v>
      </c>
      <c r="I379" s="23" t="s">
        <v>5</v>
      </c>
      <c r="J379" s="23" t="s">
        <v>2</v>
      </c>
    </row>
    <row r="380" spans="2:10">
      <c r="B380" s="23" t="s">
        <v>988</v>
      </c>
      <c r="C380" s="23" t="s">
        <v>436</v>
      </c>
      <c r="D380" s="24">
        <v>1325782.7</v>
      </c>
      <c r="E380" s="25">
        <v>45363</v>
      </c>
      <c r="F380" s="25">
        <v>46272</v>
      </c>
      <c r="G380" s="23" t="s">
        <v>5</v>
      </c>
      <c r="H380" s="23" t="s">
        <v>2</v>
      </c>
      <c r="I380" s="23" t="s">
        <v>5</v>
      </c>
      <c r="J380" s="23" t="s">
        <v>2</v>
      </c>
    </row>
    <row r="381" spans="2:10">
      <c r="B381" s="23" t="s">
        <v>989</v>
      </c>
      <c r="C381" s="23" t="s">
        <v>437</v>
      </c>
      <c r="D381" s="24">
        <v>429048.4</v>
      </c>
      <c r="E381" s="25">
        <v>45363</v>
      </c>
      <c r="F381" s="25">
        <v>46182</v>
      </c>
      <c r="G381" s="23" t="s">
        <v>5</v>
      </c>
      <c r="H381" s="23" t="s">
        <v>2</v>
      </c>
      <c r="I381" s="23" t="s">
        <v>5</v>
      </c>
      <c r="J381" s="23" t="s">
        <v>2</v>
      </c>
    </row>
    <row r="382" spans="2:10">
      <c r="B382" s="23" t="s">
        <v>991</v>
      </c>
      <c r="C382" s="23" t="s">
        <v>439</v>
      </c>
      <c r="D382" s="24">
        <v>275000</v>
      </c>
      <c r="E382" s="25">
        <v>45364</v>
      </c>
      <c r="F382" s="25">
        <v>46170</v>
      </c>
      <c r="G382" s="23" t="s">
        <v>5</v>
      </c>
      <c r="H382" s="23" t="s">
        <v>2</v>
      </c>
      <c r="I382" s="23" t="s">
        <v>5</v>
      </c>
      <c r="J382" s="23" t="s">
        <v>2</v>
      </c>
    </row>
    <row r="383" spans="2:10" ht="25">
      <c r="B383" s="26" t="s">
        <v>1162</v>
      </c>
      <c r="C383" s="26" t="s">
        <v>805</v>
      </c>
      <c r="D383" s="27">
        <v>4303682</v>
      </c>
      <c r="E383" s="28">
        <v>45364</v>
      </c>
      <c r="F383" s="28">
        <v>46203</v>
      </c>
      <c r="G383" s="29" t="s">
        <v>5</v>
      </c>
      <c r="H383" s="26"/>
      <c r="I383" s="29" t="s">
        <v>5</v>
      </c>
      <c r="J383" s="23" t="s">
        <v>2</v>
      </c>
    </row>
    <row r="384" spans="2:10">
      <c r="B384" s="23" t="s">
        <v>990</v>
      </c>
      <c r="C384" s="23" t="s">
        <v>438</v>
      </c>
      <c r="D384" s="24">
        <v>546832</v>
      </c>
      <c r="E384" s="25">
        <v>45365</v>
      </c>
      <c r="F384" s="25">
        <v>46272</v>
      </c>
      <c r="G384" s="23" t="s">
        <v>5</v>
      </c>
      <c r="H384" s="23" t="s">
        <v>2</v>
      </c>
      <c r="I384" s="23" t="s">
        <v>5</v>
      </c>
      <c r="J384" s="23" t="s">
        <v>2</v>
      </c>
    </row>
    <row r="385" spans="2:10" ht="25">
      <c r="B385" s="23" t="s">
        <v>992</v>
      </c>
      <c r="C385" s="23" t="s">
        <v>440</v>
      </c>
      <c r="D385" s="24">
        <v>506718.3</v>
      </c>
      <c r="E385" s="25">
        <v>45369</v>
      </c>
      <c r="F385" s="25">
        <v>46151</v>
      </c>
      <c r="G385" s="23" t="s">
        <v>5</v>
      </c>
      <c r="H385" s="23" t="s">
        <v>2</v>
      </c>
      <c r="I385" s="23" t="s">
        <v>5</v>
      </c>
      <c r="J385" s="23" t="s">
        <v>2</v>
      </c>
    </row>
    <row r="386" spans="2:10" ht="25">
      <c r="B386" s="23" t="s">
        <v>993</v>
      </c>
      <c r="C386" s="23" t="s">
        <v>441</v>
      </c>
      <c r="D386" s="24">
        <v>440000</v>
      </c>
      <c r="E386" s="25">
        <v>45369</v>
      </c>
      <c r="F386" s="25">
        <v>46151</v>
      </c>
      <c r="G386" s="23" t="s">
        <v>5</v>
      </c>
      <c r="H386" s="23" t="s">
        <v>2</v>
      </c>
      <c r="I386" s="23" t="s">
        <v>5</v>
      </c>
      <c r="J386" s="23" t="s">
        <v>2</v>
      </c>
    </row>
    <row r="387" spans="2:10" ht="25">
      <c r="B387" s="23" t="s">
        <v>848</v>
      </c>
      <c r="C387" s="23" t="s">
        <v>442</v>
      </c>
      <c r="D387" s="24">
        <v>378142</v>
      </c>
      <c r="E387" s="25">
        <v>45369</v>
      </c>
      <c r="F387" s="25">
        <v>46272</v>
      </c>
      <c r="G387" s="23" t="s">
        <v>5</v>
      </c>
      <c r="H387" s="23" t="s">
        <v>2</v>
      </c>
      <c r="I387" s="23" t="s">
        <v>5</v>
      </c>
      <c r="J387" s="23" t="s">
        <v>2</v>
      </c>
    </row>
    <row r="388" spans="2:10">
      <c r="B388" s="23" t="s">
        <v>994</v>
      </c>
      <c r="C388" s="23" t="s">
        <v>443</v>
      </c>
      <c r="D388" s="24">
        <v>277151.59999999998</v>
      </c>
      <c r="E388" s="25">
        <v>45370</v>
      </c>
      <c r="F388" s="25">
        <v>46272</v>
      </c>
      <c r="G388" s="23" t="s">
        <v>5</v>
      </c>
      <c r="H388" s="23" t="s">
        <v>2</v>
      </c>
      <c r="I388" s="23" t="s">
        <v>5</v>
      </c>
      <c r="J388" s="23" t="s">
        <v>2</v>
      </c>
    </row>
    <row r="389" spans="2:10">
      <c r="B389" s="23" t="s">
        <v>4</v>
      </c>
      <c r="C389" s="23" t="s">
        <v>444</v>
      </c>
      <c r="D389" s="24">
        <v>382524</v>
      </c>
      <c r="E389" s="25">
        <v>45370</v>
      </c>
      <c r="F389" s="25">
        <v>46151</v>
      </c>
      <c r="G389" s="23" t="s">
        <v>5</v>
      </c>
      <c r="H389" s="23" t="s">
        <v>2</v>
      </c>
      <c r="I389" s="23" t="s">
        <v>5</v>
      </c>
      <c r="J389" s="23" t="s">
        <v>2</v>
      </c>
    </row>
    <row r="390" spans="2:10">
      <c r="B390" s="23" t="s">
        <v>995</v>
      </c>
      <c r="C390" s="23" t="s">
        <v>445</v>
      </c>
      <c r="D390" s="24">
        <v>225280</v>
      </c>
      <c r="E390" s="25">
        <v>45370</v>
      </c>
      <c r="F390" s="25">
        <v>45998</v>
      </c>
      <c r="G390" s="23" t="s">
        <v>5</v>
      </c>
      <c r="H390" s="23" t="s">
        <v>2</v>
      </c>
      <c r="I390" s="23" t="s">
        <v>5</v>
      </c>
      <c r="J390" s="23" t="s">
        <v>2</v>
      </c>
    </row>
    <row r="391" spans="2:10">
      <c r="B391" s="23" t="s">
        <v>174</v>
      </c>
      <c r="C391" s="23" t="s">
        <v>446</v>
      </c>
      <c r="D391" s="24">
        <v>478192</v>
      </c>
      <c r="E391" s="25">
        <v>45371</v>
      </c>
      <c r="F391" s="25">
        <v>46151</v>
      </c>
      <c r="G391" s="23" t="s">
        <v>5</v>
      </c>
      <c r="H391" s="23" t="s">
        <v>2</v>
      </c>
      <c r="I391" s="23" t="s">
        <v>5</v>
      </c>
      <c r="J391" s="23" t="s">
        <v>2</v>
      </c>
    </row>
    <row r="392" spans="2:10">
      <c r="B392" s="23" t="s">
        <v>122</v>
      </c>
      <c r="C392" s="23" t="s">
        <v>447</v>
      </c>
      <c r="D392" s="24">
        <v>481704</v>
      </c>
      <c r="E392" s="25">
        <v>45371</v>
      </c>
      <c r="F392" s="25">
        <v>46151</v>
      </c>
      <c r="G392" s="23" t="s">
        <v>5</v>
      </c>
      <c r="H392" s="23" t="s">
        <v>2</v>
      </c>
      <c r="I392" s="23" t="s">
        <v>5</v>
      </c>
      <c r="J392" s="23" t="s">
        <v>2</v>
      </c>
    </row>
    <row r="393" spans="2:10">
      <c r="B393" s="23" t="s">
        <v>852</v>
      </c>
      <c r="C393" s="23" t="s">
        <v>448</v>
      </c>
      <c r="D393" s="24">
        <v>500000</v>
      </c>
      <c r="E393" s="25">
        <v>45371</v>
      </c>
      <c r="F393" s="25">
        <v>46150</v>
      </c>
      <c r="G393" s="23" t="s">
        <v>5</v>
      </c>
      <c r="H393" s="23" t="s">
        <v>2</v>
      </c>
      <c r="I393" s="23" t="s">
        <v>5</v>
      </c>
      <c r="J393" s="23" t="s">
        <v>2</v>
      </c>
    </row>
    <row r="394" spans="2:10" ht="25">
      <c r="B394" s="23" t="s">
        <v>996</v>
      </c>
      <c r="C394" s="23" t="s">
        <v>449</v>
      </c>
      <c r="D394" s="24">
        <v>500000</v>
      </c>
      <c r="E394" s="25">
        <v>45371</v>
      </c>
      <c r="F394" s="25">
        <v>46121</v>
      </c>
      <c r="G394" s="23" t="s">
        <v>5</v>
      </c>
      <c r="H394" s="23" t="s">
        <v>2</v>
      </c>
      <c r="I394" s="23" t="s">
        <v>5</v>
      </c>
      <c r="J394" s="23" t="s">
        <v>2</v>
      </c>
    </row>
    <row r="395" spans="2:10" ht="25">
      <c r="B395" s="23" t="s">
        <v>996</v>
      </c>
      <c r="C395" s="23" t="s">
        <v>450</v>
      </c>
      <c r="D395" s="24">
        <v>500000</v>
      </c>
      <c r="E395" s="25">
        <v>45371</v>
      </c>
      <c r="F395" s="25">
        <v>46121</v>
      </c>
      <c r="G395" s="23" t="s">
        <v>5</v>
      </c>
      <c r="H395" s="23" t="s">
        <v>2</v>
      </c>
      <c r="I395" s="23" t="s">
        <v>5</v>
      </c>
      <c r="J395" s="23" t="s">
        <v>2</v>
      </c>
    </row>
    <row r="396" spans="2:10" ht="25">
      <c r="B396" s="23" t="s">
        <v>996</v>
      </c>
      <c r="C396" s="23" t="s">
        <v>451</v>
      </c>
      <c r="D396" s="24">
        <v>500000</v>
      </c>
      <c r="E396" s="25">
        <v>45371</v>
      </c>
      <c r="F396" s="25">
        <v>46121</v>
      </c>
      <c r="G396" s="23" t="s">
        <v>5</v>
      </c>
      <c r="H396" s="23" t="s">
        <v>2</v>
      </c>
      <c r="I396" s="23" t="s">
        <v>5</v>
      </c>
      <c r="J396" s="23" t="s">
        <v>2</v>
      </c>
    </row>
    <row r="397" spans="2:10" ht="25">
      <c r="B397" s="23" t="s">
        <v>56</v>
      </c>
      <c r="C397" s="23" t="s">
        <v>452</v>
      </c>
      <c r="D397" s="24">
        <v>352000</v>
      </c>
      <c r="E397" s="25">
        <v>45371</v>
      </c>
      <c r="F397" s="25">
        <v>46272</v>
      </c>
      <c r="G397" s="23" t="s">
        <v>5</v>
      </c>
      <c r="H397" s="23" t="s">
        <v>2</v>
      </c>
      <c r="I397" s="23" t="s">
        <v>5</v>
      </c>
      <c r="J397" s="23" t="s">
        <v>2</v>
      </c>
    </row>
    <row r="398" spans="2:10">
      <c r="B398" s="26" t="s">
        <v>810</v>
      </c>
      <c r="C398" s="26" t="s">
        <v>809</v>
      </c>
      <c r="D398" s="27">
        <v>267200000</v>
      </c>
      <c r="E398" s="28">
        <v>45372</v>
      </c>
      <c r="F398" s="28">
        <v>45869</v>
      </c>
      <c r="G398" s="29" t="s">
        <v>5</v>
      </c>
      <c r="H398" s="26"/>
      <c r="I398" s="29" t="s">
        <v>5</v>
      </c>
      <c r="J398" s="23" t="s">
        <v>2</v>
      </c>
    </row>
    <row r="399" spans="2:10" ht="25">
      <c r="B399" s="23" t="s">
        <v>997</v>
      </c>
      <c r="C399" s="23" t="s">
        <v>453</v>
      </c>
      <c r="D399" s="24">
        <v>518317.8</v>
      </c>
      <c r="E399" s="25">
        <v>45373</v>
      </c>
      <c r="F399" s="25">
        <v>46151</v>
      </c>
      <c r="G399" s="23" t="s">
        <v>5</v>
      </c>
      <c r="H399" s="23" t="s">
        <v>2</v>
      </c>
      <c r="I399" s="23" t="s">
        <v>5</v>
      </c>
      <c r="J399" s="23" t="s">
        <v>2</v>
      </c>
    </row>
    <row r="400" spans="2:10">
      <c r="B400" s="23" t="s">
        <v>999</v>
      </c>
      <c r="C400" s="23" t="s">
        <v>457</v>
      </c>
      <c r="D400" s="24">
        <v>488709.1</v>
      </c>
      <c r="E400" s="25">
        <v>45376</v>
      </c>
      <c r="F400" s="25">
        <v>46272</v>
      </c>
      <c r="G400" s="23" t="s">
        <v>5</v>
      </c>
      <c r="H400" s="23" t="s">
        <v>2</v>
      </c>
      <c r="I400" s="23" t="s">
        <v>5</v>
      </c>
      <c r="J400" s="23" t="s">
        <v>2</v>
      </c>
    </row>
    <row r="401" spans="2:10">
      <c r="B401" s="23" t="s">
        <v>998</v>
      </c>
      <c r="C401" s="23" t="s">
        <v>454</v>
      </c>
      <c r="D401" s="24">
        <v>549736</v>
      </c>
      <c r="E401" s="25">
        <v>45377</v>
      </c>
      <c r="F401" s="25">
        <v>46272</v>
      </c>
      <c r="G401" s="23" t="s">
        <v>5</v>
      </c>
      <c r="H401" s="23" t="s">
        <v>2</v>
      </c>
      <c r="I401" s="23" t="s">
        <v>5</v>
      </c>
      <c r="J401" s="23" t="s">
        <v>2</v>
      </c>
    </row>
    <row r="402" spans="2:10" ht="25">
      <c r="B402" s="23" t="s">
        <v>845</v>
      </c>
      <c r="C402" s="23" t="s">
        <v>455</v>
      </c>
      <c r="D402" s="24">
        <v>400000</v>
      </c>
      <c r="E402" s="25">
        <v>45377</v>
      </c>
      <c r="F402" s="25">
        <v>46272</v>
      </c>
      <c r="G402" s="23" t="s">
        <v>5</v>
      </c>
      <c r="H402" s="23" t="s">
        <v>2</v>
      </c>
      <c r="I402" s="23" t="s">
        <v>5</v>
      </c>
      <c r="J402" s="23" t="s">
        <v>2</v>
      </c>
    </row>
    <row r="403" spans="2:10" ht="25">
      <c r="B403" s="23" t="s">
        <v>845</v>
      </c>
      <c r="C403" s="23" t="s">
        <v>456</v>
      </c>
      <c r="D403" s="24">
        <v>400000</v>
      </c>
      <c r="E403" s="25">
        <v>45377</v>
      </c>
      <c r="F403" s="25">
        <v>46272</v>
      </c>
      <c r="G403" s="23" t="s">
        <v>5</v>
      </c>
      <c r="H403" s="23" t="s">
        <v>2</v>
      </c>
      <c r="I403" s="23" t="s">
        <v>5</v>
      </c>
      <c r="J403" s="23" t="s">
        <v>2</v>
      </c>
    </row>
    <row r="404" spans="2:10" ht="37.5">
      <c r="B404" s="23" t="s">
        <v>1001</v>
      </c>
      <c r="C404" s="23" t="s">
        <v>461</v>
      </c>
      <c r="D404" s="24">
        <v>900000</v>
      </c>
      <c r="E404" s="25">
        <v>45377</v>
      </c>
      <c r="F404" s="25">
        <v>45966</v>
      </c>
      <c r="G404" s="23" t="s">
        <v>5</v>
      </c>
      <c r="H404" s="23" t="s">
        <v>2</v>
      </c>
      <c r="I404" s="23" t="s">
        <v>5</v>
      </c>
      <c r="J404" s="23" t="s">
        <v>2</v>
      </c>
    </row>
    <row r="405" spans="2:10" ht="25">
      <c r="B405" s="26" t="s">
        <v>1180</v>
      </c>
      <c r="C405" s="26" t="s">
        <v>1174</v>
      </c>
      <c r="D405" s="27">
        <v>1500000</v>
      </c>
      <c r="E405" s="28">
        <v>45377</v>
      </c>
      <c r="F405" s="28">
        <v>47299</v>
      </c>
      <c r="G405" s="29" t="s">
        <v>5</v>
      </c>
      <c r="H405" s="26"/>
      <c r="I405" s="29" t="s">
        <v>5</v>
      </c>
      <c r="J405" s="23" t="s">
        <v>2</v>
      </c>
    </row>
    <row r="406" spans="2:10" ht="25">
      <c r="B406" s="23" t="s">
        <v>1000</v>
      </c>
      <c r="C406" s="23" t="s">
        <v>458</v>
      </c>
      <c r="D406" s="24">
        <v>550000</v>
      </c>
      <c r="E406" s="25">
        <v>45378</v>
      </c>
      <c r="F406" s="25">
        <v>46151</v>
      </c>
      <c r="G406" s="23" t="s">
        <v>5</v>
      </c>
      <c r="H406" s="23" t="s">
        <v>2</v>
      </c>
      <c r="I406" s="23" t="s">
        <v>5</v>
      </c>
      <c r="J406" s="23" t="s">
        <v>2</v>
      </c>
    </row>
    <row r="407" spans="2:10" ht="25">
      <c r="B407" s="23" t="s">
        <v>848</v>
      </c>
      <c r="C407" s="23" t="s">
        <v>459</v>
      </c>
      <c r="D407" s="24">
        <v>397665</v>
      </c>
      <c r="E407" s="25">
        <v>45378</v>
      </c>
      <c r="F407" s="25">
        <v>46272</v>
      </c>
      <c r="G407" s="23" t="s">
        <v>5</v>
      </c>
      <c r="H407" s="23" t="s">
        <v>2</v>
      </c>
      <c r="I407" s="23" t="s">
        <v>5</v>
      </c>
      <c r="J407" s="23" t="s">
        <v>2</v>
      </c>
    </row>
    <row r="408" spans="2:10" ht="25">
      <c r="B408" s="23" t="s">
        <v>103</v>
      </c>
      <c r="C408" s="23" t="s">
        <v>460</v>
      </c>
      <c r="D408" s="24">
        <v>499863</v>
      </c>
      <c r="E408" s="25">
        <v>45378</v>
      </c>
      <c r="F408" s="25">
        <v>46151</v>
      </c>
      <c r="G408" s="23" t="s">
        <v>5</v>
      </c>
      <c r="H408" s="23" t="s">
        <v>2</v>
      </c>
      <c r="I408" s="23" t="s">
        <v>5</v>
      </c>
      <c r="J408" s="23" t="s">
        <v>2</v>
      </c>
    </row>
    <row r="409" spans="2:10" ht="25">
      <c r="B409" s="23" t="s">
        <v>102</v>
      </c>
      <c r="C409" s="23" t="s">
        <v>462</v>
      </c>
      <c r="D409" s="24">
        <v>497872</v>
      </c>
      <c r="E409" s="25">
        <v>45379</v>
      </c>
      <c r="F409" s="25">
        <v>46151</v>
      </c>
      <c r="G409" s="23" t="s">
        <v>5</v>
      </c>
      <c r="H409" s="23" t="s">
        <v>2</v>
      </c>
      <c r="I409" s="23" t="s">
        <v>5</v>
      </c>
      <c r="J409" s="23" t="s">
        <v>2</v>
      </c>
    </row>
    <row r="410" spans="2:10">
      <c r="B410" s="23" t="s">
        <v>1002</v>
      </c>
      <c r="C410" s="23" t="s">
        <v>463</v>
      </c>
      <c r="D410" s="24">
        <v>544808</v>
      </c>
      <c r="E410" s="25">
        <v>45379</v>
      </c>
      <c r="F410" s="25">
        <v>46151</v>
      </c>
      <c r="G410" s="23" t="s">
        <v>5</v>
      </c>
      <c r="H410" s="23" t="s">
        <v>2</v>
      </c>
      <c r="I410" s="23" t="s">
        <v>5</v>
      </c>
      <c r="J410" s="23" t="s">
        <v>2</v>
      </c>
    </row>
    <row r="411" spans="2:10" ht="25">
      <c r="B411" s="23" t="s">
        <v>163</v>
      </c>
      <c r="C411" s="23" t="s">
        <v>464</v>
      </c>
      <c r="D411" s="24">
        <v>530095.5</v>
      </c>
      <c r="E411" s="25">
        <v>45379</v>
      </c>
      <c r="F411" s="25">
        <v>46151</v>
      </c>
      <c r="G411" s="23" t="s">
        <v>5</v>
      </c>
      <c r="H411" s="23" t="s">
        <v>2</v>
      </c>
      <c r="I411" s="23" t="s">
        <v>5</v>
      </c>
      <c r="J411" s="23" t="s">
        <v>2</v>
      </c>
    </row>
    <row r="412" spans="2:10">
      <c r="B412" s="23" t="s">
        <v>163</v>
      </c>
      <c r="C412" s="23" t="s">
        <v>465</v>
      </c>
      <c r="D412" s="24">
        <v>507532.3</v>
      </c>
      <c r="E412" s="25">
        <v>45379</v>
      </c>
      <c r="F412" s="25">
        <v>46272</v>
      </c>
      <c r="G412" s="23" t="s">
        <v>5</v>
      </c>
      <c r="H412" s="23" t="s">
        <v>2</v>
      </c>
      <c r="I412" s="23" t="s">
        <v>5</v>
      </c>
      <c r="J412" s="23" t="s">
        <v>2</v>
      </c>
    </row>
    <row r="413" spans="2:10">
      <c r="B413" s="26" t="s">
        <v>64</v>
      </c>
      <c r="C413" s="26" t="s">
        <v>807</v>
      </c>
      <c r="D413" s="27">
        <v>3300000</v>
      </c>
      <c r="E413" s="28">
        <v>45379</v>
      </c>
      <c r="F413" s="28">
        <v>46934</v>
      </c>
      <c r="G413" s="29" t="s">
        <v>5</v>
      </c>
      <c r="H413" s="26"/>
      <c r="I413" s="29" t="s">
        <v>5</v>
      </c>
      <c r="J413" s="23" t="s">
        <v>2</v>
      </c>
    </row>
    <row r="414" spans="2:10" ht="37.5">
      <c r="B414" s="26" t="s">
        <v>1158</v>
      </c>
      <c r="C414" s="26" t="s">
        <v>1157</v>
      </c>
      <c r="D414" s="27">
        <v>470000</v>
      </c>
      <c r="E414" s="28">
        <v>45383</v>
      </c>
      <c r="F414" s="28">
        <v>46477</v>
      </c>
      <c r="G414" s="29" t="s">
        <v>5</v>
      </c>
      <c r="H414" s="26"/>
      <c r="I414" s="29" t="s">
        <v>5</v>
      </c>
      <c r="J414" s="23" t="s">
        <v>2</v>
      </c>
    </row>
    <row r="415" spans="2:10" ht="25">
      <c r="B415" s="23" t="s">
        <v>1003</v>
      </c>
      <c r="C415" s="23" t="s">
        <v>466</v>
      </c>
      <c r="D415" s="24">
        <v>575000</v>
      </c>
      <c r="E415" s="25">
        <v>45384</v>
      </c>
      <c r="F415" s="25">
        <v>46090</v>
      </c>
      <c r="G415" s="23" t="s">
        <v>5</v>
      </c>
      <c r="H415" s="23" t="s">
        <v>2</v>
      </c>
      <c r="I415" s="23" t="s">
        <v>5</v>
      </c>
      <c r="J415" s="23" t="s">
        <v>2</v>
      </c>
    </row>
    <row r="416" spans="2:10" ht="25">
      <c r="B416" s="23" t="s">
        <v>851</v>
      </c>
      <c r="C416" s="23" t="s">
        <v>474</v>
      </c>
      <c r="D416" s="24">
        <v>190413</v>
      </c>
      <c r="E416" s="25">
        <v>45385</v>
      </c>
      <c r="F416" s="25">
        <v>46120</v>
      </c>
      <c r="G416" s="23" t="s">
        <v>5</v>
      </c>
      <c r="H416" s="23" t="s">
        <v>2</v>
      </c>
      <c r="I416" s="23" t="s">
        <v>5</v>
      </c>
      <c r="J416" s="23" t="s">
        <v>2</v>
      </c>
    </row>
    <row r="417" spans="2:10">
      <c r="B417" s="23" t="s">
        <v>1004</v>
      </c>
      <c r="C417" s="23" t="s">
        <v>467</v>
      </c>
      <c r="D417" s="24">
        <v>426497</v>
      </c>
      <c r="E417" s="25">
        <v>45386</v>
      </c>
      <c r="F417" s="25">
        <v>46272</v>
      </c>
      <c r="G417" s="23" t="s">
        <v>5</v>
      </c>
      <c r="H417" s="23" t="s">
        <v>2</v>
      </c>
      <c r="I417" s="23" t="s">
        <v>5</v>
      </c>
      <c r="J417" s="23" t="s">
        <v>2</v>
      </c>
    </row>
    <row r="418" spans="2:10" ht="25">
      <c r="B418" s="23" t="s">
        <v>1005</v>
      </c>
      <c r="C418" s="23" t="s">
        <v>468</v>
      </c>
      <c r="D418" s="24">
        <v>400000</v>
      </c>
      <c r="E418" s="25">
        <v>45386</v>
      </c>
      <c r="F418" s="25">
        <v>46272</v>
      </c>
      <c r="G418" s="23" t="s">
        <v>5</v>
      </c>
      <c r="H418" s="23" t="s">
        <v>2</v>
      </c>
      <c r="I418" s="23" t="s">
        <v>5</v>
      </c>
      <c r="J418" s="23" t="s">
        <v>2</v>
      </c>
    </row>
    <row r="419" spans="2:10">
      <c r="B419" s="23" t="s">
        <v>853</v>
      </c>
      <c r="C419" s="23" t="s">
        <v>469</v>
      </c>
      <c r="D419" s="24">
        <v>492183</v>
      </c>
      <c r="E419" s="25">
        <v>45387</v>
      </c>
      <c r="F419" s="25">
        <v>46151</v>
      </c>
      <c r="G419" s="23" t="s">
        <v>5</v>
      </c>
      <c r="H419" s="23" t="s">
        <v>2</v>
      </c>
      <c r="I419" s="23" t="s">
        <v>5</v>
      </c>
      <c r="J419" s="23" t="s">
        <v>2</v>
      </c>
    </row>
    <row r="420" spans="2:10" ht="25">
      <c r="B420" s="23" t="s">
        <v>1006</v>
      </c>
      <c r="C420" s="23" t="s">
        <v>470</v>
      </c>
      <c r="D420" s="24">
        <v>384176.1</v>
      </c>
      <c r="E420" s="25">
        <v>45387</v>
      </c>
      <c r="F420" s="25">
        <v>46151</v>
      </c>
      <c r="G420" s="23" t="s">
        <v>5</v>
      </c>
      <c r="H420" s="23" t="s">
        <v>2</v>
      </c>
      <c r="I420" s="23" t="s">
        <v>5</v>
      </c>
      <c r="J420" s="23" t="s">
        <v>2</v>
      </c>
    </row>
    <row r="421" spans="2:10" ht="25">
      <c r="B421" s="23" t="s">
        <v>1007</v>
      </c>
      <c r="C421" s="23" t="s">
        <v>471</v>
      </c>
      <c r="D421" s="24">
        <v>487866.5</v>
      </c>
      <c r="E421" s="25">
        <v>45387</v>
      </c>
      <c r="F421" s="25">
        <v>46151</v>
      </c>
      <c r="G421" s="23" t="s">
        <v>5</v>
      </c>
      <c r="H421" s="23" t="s">
        <v>2</v>
      </c>
      <c r="I421" s="23" t="s">
        <v>5</v>
      </c>
      <c r="J421" s="23" t="s">
        <v>2</v>
      </c>
    </row>
    <row r="422" spans="2:10" ht="25">
      <c r="B422" s="23" t="s">
        <v>831</v>
      </c>
      <c r="C422" s="23" t="s">
        <v>472</v>
      </c>
      <c r="D422" s="24">
        <v>400000</v>
      </c>
      <c r="E422" s="25">
        <v>45387</v>
      </c>
      <c r="F422" s="25">
        <v>46152</v>
      </c>
      <c r="G422" s="23" t="s">
        <v>5</v>
      </c>
      <c r="H422" s="23" t="s">
        <v>2</v>
      </c>
      <c r="I422" s="23" t="s">
        <v>5</v>
      </c>
      <c r="J422" s="23" t="s">
        <v>2</v>
      </c>
    </row>
    <row r="423" spans="2:10">
      <c r="B423" s="23" t="s">
        <v>1009</v>
      </c>
      <c r="C423" s="23" t="s">
        <v>475</v>
      </c>
      <c r="D423" s="24">
        <v>4371928</v>
      </c>
      <c r="E423" s="25">
        <v>45390</v>
      </c>
      <c r="F423" s="25">
        <v>46272</v>
      </c>
      <c r="G423" s="23" t="s">
        <v>5</v>
      </c>
      <c r="H423" s="23" t="s">
        <v>2</v>
      </c>
      <c r="I423" s="23" t="s">
        <v>5</v>
      </c>
      <c r="J423" s="23" t="s">
        <v>2</v>
      </c>
    </row>
    <row r="424" spans="2:10" ht="25">
      <c r="B424" s="23" t="s">
        <v>1008</v>
      </c>
      <c r="C424" s="23" t="s">
        <v>473</v>
      </c>
      <c r="D424" s="24">
        <v>549912</v>
      </c>
      <c r="E424" s="25">
        <v>45391</v>
      </c>
      <c r="F424" s="25">
        <v>46151</v>
      </c>
      <c r="G424" s="23" t="s">
        <v>5</v>
      </c>
      <c r="H424" s="23" t="s">
        <v>2</v>
      </c>
      <c r="I424" s="23" t="s">
        <v>5</v>
      </c>
      <c r="J424" s="23" t="s">
        <v>2</v>
      </c>
    </row>
    <row r="425" spans="2:10" ht="25">
      <c r="B425" s="23" t="s">
        <v>1010</v>
      </c>
      <c r="C425" s="23" t="s">
        <v>476</v>
      </c>
      <c r="D425" s="24">
        <v>482418.2</v>
      </c>
      <c r="E425" s="25">
        <v>45392</v>
      </c>
      <c r="F425" s="25">
        <v>46151</v>
      </c>
      <c r="G425" s="23" t="s">
        <v>5</v>
      </c>
      <c r="H425" s="23" t="s">
        <v>2</v>
      </c>
      <c r="I425" s="23" t="s">
        <v>5</v>
      </c>
      <c r="J425" s="23" t="s">
        <v>2</v>
      </c>
    </row>
    <row r="426" spans="2:10">
      <c r="B426" s="23" t="s">
        <v>990</v>
      </c>
      <c r="C426" s="23" t="s">
        <v>477</v>
      </c>
      <c r="D426" s="24">
        <v>221100</v>
      </c>
      <c r="E426" s="25">
        <v>45393</v>
      </c>
      <c r="F426" s="25">
        <v>46272</v>
      </c>
      <c r="G426" s="23" t="s">
        <v>5</v>
      </c>
      <c r="H426" s="23" t="s">
        <v>2</v>
      </c>
      <c r="I426" s="23" t="s">
        <v>5</v>
      </c>
      <c r="J426" s="23" t="s">
        <v>2</v>
      </c>
    </row>
    <row r="427" spans="2:10" ht="25">
      <c r="B427" s="23" t="s">
        <v>1007</v>
      </c>
      <c r="C427" s="23" t="s">
        <v>478</v>
      </c>
      <c r="D427" s="24">
        <v>353639</v>
      </c>
      <c r="E427" s="25">
        <v>45393</v>
      </c>
      <c r="F427" s="25">
        <v>46271</v>
      </c>
      <c r="G427" s="23" t="s">
        <v>5</v>
      </c>
      <c r="H427" s="23" t="s">
        <v>2</v>
      </c>
      <c r="I427" s="23" t="s">
        <v>5</v>
      </c>
      <c r="J427" s="23" t="s">
        <v>2</v>
      </c>
    </row>
    <row r="428" spans="2:10">
      <c r="B428" s="23" t="s">
        <v>1011</v>
      </c>
      <c r="C428" s="23" t="s">
        <v>479</v>
      </c>
      <c r="D428" s="24">
        <v>150480000</v>
      </c>
      <c r="E428" s="25">
        <v>45393</v>
      </c>
      <c r="F428" s="25">
        <v>46637</v>
      </c>
      <c r="G428" s="23" t="s">
        <v>5</v>
      </c>
      <c r="H428" s="23" t="s">
        <v>2</v>
      </c>
      <c r="I428" s="23" t="s">
        <v>5</v>
      </c>
      <c r="J428" s="23" t="s">
        <v>2</v>
      </c>
    </row>
    <row r="429" spans="2:10" ht="25">
      <c r="B429" s="23" t="s">
        <v>1003</v>
      </c>
      <c r="C429" s="23" t="s">
        <v>480</v>
      </c>
      <c r="D429" s="24">
        <v>359840</v>
      </c>
      <c r="E429" s="25">
        <v>45394</v>
      </c>
      <c r="F429" s="25">
        <v>46151</v>
      </c>
      <c r="G429" s="23" t="s">
        <v>5</v>
      </c>
      <c r="H429" s="23" t="s">
        <v>2</v>
      </c>
      <c r="I429" s="23" t="s">
        <v>5</v>
      </c>
      <c r="J429" s="23" t="s">
        <v>2</v>
      </c>
    </row>
    <row r="430" spans="2:10">
      <c r="B430" s="23" t="s">
        <v>1012</v>
      </c>
      <c r="C430" s="23" t="s">
        <v>481</v>
      </c>
      <c r="D430" s="24">
        <v>320843.59999999998</v>
      </c>
      <c r="E430" s="25">
        <v>45397</v>
      </c>
      <c r="F430" s="25">
        <v>46151</v>
      </c>
      <c r="G430" s="23" t="s">
        <v>5</v>
      </c>
      <c r="H430" s="23" t="s">
        <v>2</v>
      </c>
      <c r="I430" s="23" t="s">
        <v>5</v>
      </c>
      <c r="J430" s="23" t="s">
        <v>2</v>
      </c>
    </row>
    <row r="431" spans="2:10">
      <c r="B431" s="23" t="s">
        <v>96</v>
      </c>
      <c r="C431" s="23" t="s">
        <v>482</v>
      </c>
      <c r="D431" s="24">
        <v>330610</v>
      </c>
      <c r="E431" s="25">
        <v>45398</v>
      </c>
      <c r="F431" s="25">
        <v>46151</v>
      </c>
      <c r="G431" s="23" t="s">
        <v>5</v>
      </c>
      <c r="H431" s="23" t="s">
        <v>2</v>
      </c>
      <c r="I431" s="23" t="s">
        <v>5</v>
      </c>
      <c r="J431" s="23" t="s">
        <v>2</v>
      </c>
    </row>
    <row r="432" spans="2:10">
      <c r="B432" s="26" t="s">
        <v>1141</v>
      </c>
      <c r="C432" s="26" t="s">
        <v>806</v>
      </c>
      <c r="D432" s="27">
        <v>5500000</v>
      </c>
      <c r="E432" s="28">
        <v>45398</v>
      </c>
      <c r="F432" s="28">
        <v>46934</v>
      </c>
      <c r="G432" s="29" t="s">
        <v>5</v>
      </c>
      <c r="H432" s="26"/>
      <c r="I432" s="26" t="s">
        <v>5</v>
      </c>
      <c r="J432" s="23" t="s">
        <v>2</v>
      </c>
    </row>
    <row r="433" spans="2:10" ht="25">
      <c r="B433" s="23" t="s">
        <v>1013</v>
      </c>
      <c r="C433" s="23" t="s">
        <v>484</v>
      </c>
      <c r="D433" s="24">
        <v>526664.6</v>
      </c>
      <c r="E433" s="25">
        <v>45399</v>
      </c>
      <c r="F433" s="25">
        <v>46151</v>
      </c>
      <c r="G433" s="23" t="s">
        <v>5</v>
      </c>
      <c r="H433" s="23" t="s">
        <v>2</v>
      </c>
      <c r="I433" s="23" t="s">
        <v>5</v>
      </c>
      <c r="J433" s="23" t="s">
        <v>2</v>
      </c>
    </row>
    <row r="434" spans="2:10" ht="25">
      <c r="B434" s="23" t="s">
        <v>1014</v>
      </c>
      <c r="C434" s="23" t="s">
        <v>491</v>
      </c>
      <c r="D434" s="24">
        <v>69520000</v>
      </c>
      <c r="E434" s="25">
        <v>45400</v>
      </c>
      <c r="F434" s="25">
        <v>46606</v>
      </c>
      <c r="G434" s="23" t="s">
        <v>5</v>
      </c>
      <c r="H434" s="23" t="s">
        <v>2</v>
      </c>
      <c r="I434" s="23" t="s">
        <v>5</v>
      </c>
      <c r="J434" s="23" t="s">
        <v>2</v>
      </c>
    </row>
    <row r="435" spans="2:10" ht="25">
      <c r="B435" s="23" t="s">
        <v>831</v>
      </c>
      <c r="C435" s="23" t="s">
        <v>485</v>
      </c>
      <c r="D435" s="24">
        <v>296471</v>
      </c>
      <c r="E435" s="25">
        <v>45401</v>
      </c>
      <c r="F435" s="25">
        <v>46149</v>
      </c>
      <c r="G435" s="23" t="s">
        <v>5</v>
      </c>
      <c r="H435" s="23" t="s">
        <v>2</v>
      </c>
      <c r="I435" s="23" t="s">
        <v>5</v>
      </c>
      <c r="J435" s="23" t="s">
        <v>2</v>
      </c>
    </row>
    <row r="436" spans="2:10">
      <c r="B436" s="23" t="s">
        <v>110</v>
      </c>
      <c r="C436" s="23" t="s">
        <v>486</v>
      </c>
      <c r="D436" s="24">
        <v>499993</v>
      </c>
      <c r="E436" s="25">
        <v>45401</v>
      </c>
      <c r="F436" s="25">
        <v>46272</v>
      </c>
      <c r="G436" s="23" t="s">
        <v>5</v>
      </c>
      <c r="H436" s="23" t="s">
        <v>2</v>
      </c>
      <c r="I436" s="23" t="s">
        <v>5</v>
      </c>
      <c r="J436" s="23" t="s">
        <v>2</v>
      </c>
    </row>
    <row r="437" spans="2:10">
      <c r="B437" s="23" t="s">
        <v>844</v>
      </c>
      <c r="C437" s="23" t="s">
        <v>487</v>
      </c>
      <c r="D437" s="24">
        <v>498020</v>
      </c>
      <c r="E437" s="25">
        <v>45401</v>
      </c>
      <c r="F437" s="25">
        <v>46151</v>
      </c>
      <c r="G437" s="23" t="s">
        <v>5</v>
      </c>
      <c r="H437" s="23" t="s">
        <v>2</v>
      </c>
      <c r="I437" s="23" t="s">
        <v>5</v>
      </c>
      <c r="J437" s="23" t="s">
        <v>2</v>
      </c>
    </row>
    <row r="438" spans="2:10">
      <c r="B438" s="23" t="s">
        <v>844</v>
      </c>
      <c r="C438" s="23" t="s">
        <v>490</v>
      </c>
      <c r="D438" s="24">
        <v>498973</v>
      </c>
      <c r="E438" s="25">
        <v>45405</v>
      </c>
      <c r="F438" s="25">
        <v>46151</v>
      </c>
      <c r="G438" s="23" t="s">
        <v>5</v>
      </c>
      <c r="H438" s="23" t="s">
        <v>2</v>
      </c>
      <c r="I438" s="23" t="s">
        <v>5</v>
      </c>
      <c r="J438" s="23" t="s">
        <v>2</v>
      </c>
    </row>
    <row r="439" spans="2:10">
      <c r="B439" s="23" t="s">
        <v>112</v>
      </c>
      <c r="C439" s="23" t="s">
        <v>488</v>
      </c>
      <c r="D439" s="24">
        <v>130433</v>
      </c>
      <c r="E439" s="25">
        <v>45406</v>
      </c>
      <c r="F439" s="25">
        <v>46151</v>
      </c>
      <c r="G439" s="23" t="s">
        <v>5</v>
      </c>
      <c r="H439" s="23" t="s">
        <v>2</v>
      </c>
      <c r="I439" s="23" t="s">
        <v>5</v>
      </c>
      <c r="J439" s="23" t="s">
        <v>2</v>
      </c>
    </row>
    <row r="440" spans="2:10">
      <c r="B440" s="23" t="s">
        <v>416</v>
      </c>
      <c r="C440" s="23" t="s">
        <v>489</v>
      </c>
      <c r="D440" s="24">
        <v>446281</v>
      </c>
      <c r="E440" s="25">
        <v>45406</v>
      </c>
      <c r="F440" s="25">
        <v>46151</v>
      </c>
      <c r="G440" s="23" t="s">
        <v>5</v>
      </c>
      <c r="H440" s="23" t="s">
        <v>2</v>
      </c>
      <c r="I440" s="23" t="s">
        <v>5</v>
      </c>
      <c r="J440" s="23" t="s">
        <v>2</v>
      </c>
    </row>
    <row r="441" spans="2:10">
      <c r="B441" s="23" t="s">
        <v>9</v>
      </c>
      <c r="C441" s="23" t="s">
        <v>492</v>
      </c>
      <c r="D441" s="24">
        <v>550000</v>
      </c>
      <c r="E441" s="25">
        <v>45411</v>
      </c>
      <c r="F441" s="25">
        <v>46151</v>
      </c>
      <c r="G441" s="23" t="s">
        <v>5</v>
      </c>
      <c r="H441" s="23" t="s">
        <v>2</v>
      </c>
      <c r="I441" s="23" t="s">
        <v>5</v>
      </c>
      <c r="J441" s="23" t="s">
        <v>2</v>
      </c>
    </row>
    <row r="442" spans="2:10">
      <c r="B442" s="23" t="s">
        <v>28</v>
      </c>
      <c r="C442" s="23" t="s">
        <v>493</v>
      </c>
      <c r="D442" s="24">
        <v>422255.9</v>
      </c>
      <c r="E442" s="25">
        <v>45412</v>
      </c>
      <c r="F442" s="25">
        <v>46272</v>
      </c>
      <c r="G442" s="23" t="s">
        <v>5</v>
      </c>
      <c r="H442" s="23" t="s">
        <v>2</v>
      </c>
      <c r="I442" s="23" t="s">
        <v>5</v>
      </c>
      <c r="J442" s="23" t="s">
        <v>2</v>
      </c>
    </row>
    <row r="443" spans="2:10">
      <c r="B443" s="23" t="s">
        <v>1013</v>
      </c>
      <c r="C443" s="23" t="s">
        <v>494</v>
      </c>
      <c r="D443" s="24">
        <v>272167.5</v>
      </c>
      <c r="E443" s="25">
        <v>45412</v>
      </c>
      <c r="F443" s="25">
        <v>46151</v>
      </c>
      <c r="G443" s="23" t="s">
        <v>5</v>
      </c>
      <c r="H443" s="23" t="s">
        <v>2</v>
      </c>
      <c r="I443" s="23" t="s">
        <v>5</v>
      </c>
      <c r="J443" s="23" t="s">
        <v>2</v>
      </c>
    </row>
    <row r="444" spans="2:10" ht="25">
      <c r="B444" s="23" t="s">
        <v>1015</v>
      </c>
      <c r="C444" s="23" t="s">
        <v>495</v>
      </c>
      <c r="D444" s="24">
        <v>437371</v>
      </c>
      <c r="E444" s="25">
        <v>45412</v>
      </c>
      <c r="F444" s="25">
        <v>46272</v>
      </c>
      <c r="G444" s="23" t="s">
        <v>5</v>
      </c>
      <c r="H444" s="23" t="s">
        <v>2</v>
      </c>
      <c r="I444" s="23" t="s">
        <v>5</v>
      </c>
      <c r="J444" s="23" t="s">
        <v>2</v>
      </c>
    </row>
    <row r="445" spans="2:10">
      <c r="B445" s="23" t="s">
        <v>1016</v>
      </c>
      <c r="C445" s="23" t="s">
        <v>496</v>
      </c>
      <c r="D445" s="24">
        <v>250000</v>
      </c>
      <c r="E445" s="25">
        <v>45412</v>
      </c>
      <c r="F445" s="25">
        <v>46151</v>
      </c>
      <c r="G445" s="23" t="s">
        <v>5</v>
      </c>
      <c r="H445" s="23" t="s">
        <v>2</v>
      </c>
      <c r="I445" s="23" t="s">
        <v>5</v>
      </c>
      <c r="J445" s="23" t="s">
        <v>2</v>
      </c>
    </row>
    <row r="446" spans="2:10">
      <c r="B446" s="23" t="s">
        <v>103</v>
      </c>
      <c r="C446" s="23" t="s">
        <v>497</v>
      </c>
      <c r="D446" s="24">
        <v>409171</v>
      </c>
      <c r="E446" s="25">
        <v>45413</v>
      </c>
      <c r="F446" s="25">
        <v>46149</v>
      </c>
      <c r="G446" s="23" t="s">
        <v>5</v>
      </c>
      <c r="H446" s="23" t="s">
        <v>2</v>
      </c>
      <c r="I446" s="23" t="s">
        <v>5</v>
      </c>
      <c r="J446" s="23" t="s">
        <v>2</v>
      </c>
    </row>
    <row r="447" spans="2:10">
      <c r="B447" s="23" t="s">
        <v>1016</v>
      </c>
      <c r="C447" s="23" t="s">
        <v>498</v>
      </c>
      <c r="D447" s="24">
        <v>490000</v>
      </c>
      <c r="E447" s="25">
        <v>45413</v>
      </c>
      <c r="F447" s="25">
        <v>46151</v>
      </c>
      <c r="G447" s="23" t="s">
        <v>5</v>
      </c>
      <c r="H447" s="23" t="s">
        <v>2</v>
      </c>
      <c r="I447" s="23" t="s">
        <v>5</v>
      </c>
      <c r="J447" s="23" t="s">
        <v>2</v>
      </c>
    </row>
    <row r="448" spans="2:10" ht="25">
      <c r="B448" s="23" t="s">
        <v>1017</v>
      </c>
      <c r="C448" s="23" t="s">
        <v>499</v>
      </c>
      <c r="D448" s="24">
        <v>2200000</v>
      </c>
      <c r="E448" s="25">
        <v>45413</v>
      </c>
      <c r="F448" s="25">
        <v>46182</v>
      </c>
      <c r="G448" s="23" t="s">
        <v>5</v>
      </c>
      <c r="H448" s="23" t="s">
        <v>2</v>
      </c>
      <c r="I448" s="23" t="s">
        <v>5</v>
      </c>
      <c r="J448" s="23" t="s">
        <v>2</v>
      </c>
    </row>
    <row r="449" spans="2:10">
      <c r="B449" s="23" t="s">
        <v>116</v>
      </c>
      <c r="C449" s="23" t="s">
        <v>500</v>
      </c>
      <c r="D449" s="24">
        <v>1645902.5</v>
      </c>
      <c r="E449" s="25">
        <v>45413</v>
      </c>
      <c r="F449" s="25">
        <v>46272</v>
      </c>
      <c r="G449" s="23" t="s">
        <v>5</v>
      </c>
      <c r="H449" s="23" t="s">
        <v>2</v>
      </c>
      <c r="I449" s="23" t="s">
        <v>5</v>
      </c>
      <c r="J449" s="23" t="s">
        <v>2</v>
      </c>
    </row>
    <row r="450" spans="2:10">
      <c r="B450" s="26" t="s">
        <v>124</v>
      </c>
      <c r="C450" s="26" t="s">
        <v>818</v>
      </c>
      <c r="D450" s="27">
        <v>941143.5</v>
      </c>
      <c r="E450" s="28">
        <v>45413</v>
      </c>
      <c r="F450" s="28">
        <v>46203</v>
      </c>
      <c r="G450" s="29" t="s">
        <v>5</v>
      </c>
      <c r="H450" s="26"/>
      <c r="I450" s="29" t="s">
        <v>5</v>
      </c>
      <c r="J450" s="23" t="s">
        <v>2</v>
      </c>
    </row>
    <row r="451" spans="2:10">
      <c r="B451" s="23" t="s">
        <v>1018</v>
      </c>
      <c r="C451" s="23" t="s">
        <v>501</v>
      </c>
      <c r="D451" s="24">
        <v>488856.5</v>
      </c>
      <c r="E451" s="25">
        <v>45414</v>
      </c>
      <c r="F451" s="25">
        <v>46151</v>
      </c>
      <c r="G451" s="23" t="s">
        <v>5</v>
      </c>
      <c r="H451" s="23" t="s">
        <v>2</v>
      </c>
      <c r="I451" s="23" t="s">
        <v>5</v>
      </c>
      <c r="J451" s="23" t="s">
        <v>2</v>
      </c>
    </row>
    <row r="452" spans="2:10">
      <c r="B452" s="23" t="s">
        <v>1019</v>
      </c>
      <c r="C452" s="23" t="s">
        <v>502</v>
      </c>
      <c r="D452" s="24">
        <v>213251</v>
      </c>
      <c r="E452" s="25">
        <v>45414</v>
      </c>
      <c r="F452" s="25">
        <v>46151</v>
      </c>
      <c r="G452" s="23" t="s">
        <v>5</v>
      </c>
      <c r="H452" s="23" t="s">
        <v>2</v>
      </c>
      <c r="I452" s="23" t="s">
        <v>5</v>
      </c>
      <c r="J452" s="23" t="s">
        <v>2</v>
      </c>
    </row>
    <row r="453" spans="2:10" ht="25">
      <c r="B453" s="23" t="s">
        <v>1020</v>
      </c>
      <c r="C453" s="23" t="s">
        <v>503</v>
      </c>
      <c r="D453" s="24">
        <v>449037</v>
      </c>
      <c r="E453" s="25">
        <v>45414</v>
      </c>
      <c r="F453" s="25">
        <v>46060</v>
      </c>
      <c r="G453" s="23" t="s">
        <v>5</v>
      </c>
      <c r="H453" s="23" t="s">
        <v>2</v>
      </c>
      <c r="I453" s="23" t="s">
        <v>5</v>
      </c>
      <c r="J453" s="23" t="s">
        <v>2</v>
      </c>
    </row>
    <row r="454" spans="2:10">
      <c r="B454" s="23" t="s">
        <v>910</v>
      </c>
      <c r="C454" s="23" t="s">
        <v>504</v>
      </c>
      <c r="D454" s="24">
        <v>1966192.8</v>
      </c>
      <c r="E454" s="25">
        <v>45414</v>
      </c>
      <c r="F454" s="25">
        <v>46547</v>
      </c>
      <c r="G454" s="23" t="s">
        <v>5</v>
      </c>
      <c r="H454" s="23" t="s">
        <v>2</v>
      </c>
      <c r="I454" s="23" t="s">
        <v>5</v>
      </c>
      <c r="J454" s="23" t="s">
        <v>2</v>
      </c>
    </row>
    <row r="455" spans="2:10">
      <c r="B455" s="23" t="s">
        <v>1021</v>
      </c>
      <c r="C455" s="23" t="s">
        <v>505</v>
      </c>
      <c r="D455" s="24">
        <v>1179695</v>
      </c>
      <c r="E455" s="25">
        <v>45414</v>
      </c>
      <c r="F455" s="25">
        <v>46240</v>
      </c>
      <c r="G455" s="23" t="s">
        <v>5</v>
      </c>
      <c r="H455" s="23" t="s">
        <v>2</v>
      </c>
      <c r="I455" s="23" t="s">
        <v>5</v>
      </c>
      <c r="J455" s="23" t="s">
        <v>2</v>
      </c>
    </row>
    <row r="456" spans="2:10" ht="25">
      <c r="B456" s="23" t="s">
        <v>1022</v>
      </c>
      <c r="C456" s="23" t="s">
        <v>506</v>
      </c>
      <c r="D456" s="24">
        <v>4400000</v>
      </c>
      <c r="E456" s="25">
        <v>45414</v>
      </c>
      <c r="F456" s="25">
        <v>46302</v>
      </c>
      <c r="G456" s="23" t="s">
        <v>5</v>
      </c>
      <c r="H456" s="23" t="s">
        <v>2</v>
      </c>
      <c r="I456" s="23" t="s">
        <v>5</v>
      </c>
      <c r="J456" s="23" t="s">
        <v>2</v>
      </c>
    </row>
    <row r="457" spans="2:10" ht="25">
      <c r="B457" s="23" t="s">
        <v>835</v>
      </c>
      <c r="C457" s="23" t="s">
        <v>509</v>
      </c>
      <c r="D457" s="24">
        <v>2043008</v>
      </c>
      <c r="E457" s="25">
        <v>45415</v>
      </c>
      <c r="F457" s="25">
        <v>46272</v>
      </c>
      <c r="G457" s="23" t="s">
        <v>5</v>
      </c>
      <c r="H457" s="23" t="s">
        <v>2</v>
      </c>
      <c r="I457" s="23" t="s">
        <v>5</v>
      </c>
      <c r="J457" s="23" t="s">
        <v>2</v>
      </c>
    </row>
    <row r="458" spans="2:10" ht="25">
      <c r="B458" s="23" t="s">
        <v>1023</v>
      </c>
      <c r="C458" s="23" t="s">
        <v>507</v>
      </c>
      <c r="D458" s="24">
        <v>294951.8</v>
      </c>
      <c r="E458" s="25">
        <v>45418</v>
      </c>
      <c r="F458" s="25">
        <v>46151</v>
      </c>
      <c r="G458" s="23" t="s">
        <v>5</v>
      </c>
      <c r="H458" s="23" t="s">
        <v>2</v>
      </c>
      <c r="I458" s="23" t="s">
        <v>5</v>
      </c>
      <c r="J458" s="23" t="s">
        <v>2</v>
      </c>
    </row>
    <row r="459" spans="2:10">
      <c r="B459" s="23" t="s">
        <v>417</v>
      </c>
      <c r="C459" s="23" t="s">
        <v>508</v>
      </c>
      <c r="D459" s="24">
        <v>422628.8</v>
      </c>
      <c r="E459" s="25">
        <v>45418</v>
      </c>
      <c r="F459" s="25">
        <v>46151</v>
      </c>
      <c r="G459" s="23" t="s">
        <v>5</v>
      </c>
      <c r="H459" s="23" t="s">
        <v>2</v>
      </c>
      <c r="I459" s="23" t="s">
        <v>5</v>
      </c>
      <c r="J459" s="23" t="s">
        <v>2</v>
      </c>
    </row>
    <row r="460" spans="2:10">
      <c r="B460" s="23" t="s">
        <v>979</v>
      </c>
      <c r="C460" s="23" t="s">
        <v>510</v>
      </c>
      <c r="D460" s="24">
        <v>1039566</v>
      </c>
      <c r="E460" s="25">
        <v>45419</v>
      </c>
      <c r="F460" s="25">
        <v>46272</v>
      </c>
      <c r="G460" s="23" t="s">
        <v>5</v>
      </c>
      <c r="H460" s="23" t="s">
        <v>2</v>
      </c>
      <c r="I460" s="23" t="s">
        <v>5</v>
      </c>
      <c r="J460" s="23" t="s">
        <v>2</v>
      </c>
    </row>
    <row r="461" spans="2:10" ht="25">
      <c r="B461" s="23" t="s">
        <v>1000</v>
      </c>
      <c r="C461" s="23" t="s">
        <v>511</v>
      </c>
      <c r="D461" s="24">
        <v>2200000</v>
      </c>
      <c r="E461" s="25">
        <v>45419</v>
      </c>
      <c r="F461" s="25">
        <v>46272</v>
      </c>
      <c r="G461" s="23" t="s">
        <v>5</v>
      </c>
      <c r="H461" s="23" t="s">
        <v>2</v>
      </c>
      <c r="I461" s="23" t="s">
        <v>5</v>
      </c>
      <c r="J461" s="23" t="s">
        <v>2</v>
      </c>
    </row>
    <row r="462" spans="2:10">
      <c r="B462" s="23" t="s">
        <v>121</v>
      </c>
      <c r="C462" s="23" t="s">
        <v>512</v>
      </c>
      <c r="D462" s="24">
        <v>1985398.8</v>
      </c>
      <c r="E462" s="25">
        <v>45421</v>
      </c>
      <c r="F462" s="25">
        <v>46272</v>
      </c>
      <c r="G462" s="23" t="s">
        <v>5</v>
      </c>
      <c r="H462" s="23" t="s">
        <v>2</v>
      </c>
      <c r="I462" s="23" t="s">
        <v>5</v>
      </c>
      <c r="J462" s="23" t="s">
        <v>2</v>
      </c>
    </row>
    <row r="463" spans="2:10">
      <c r="B463" s="23" t="s">
        <v>857</v>
      </c>
      <c r="C463" s="23" t="s">
        <v>513</v>
      </c>
      <c r="D463" s="24">
        <v>297776</v>
      </c>
      <c r="E463" s="25">
        <v>45421</v>
      </c>
      <c r="F463" s="25">
        <v>46151</v>
      </c>
      <c r="G463" s="23" t="s">
        <v>5</v>
      </c>
      <c r="H463" s="23" t="s">
        <v>2</v>
      </c>
      <c r="I463" s="23" t="s">
        <v>5</v>
      </c>
      <c r="J463" s="23" t="s">
        <v>2</v>
      </c>
    </row>
    <row r="464" spans="2:10">
      <c r="B464" s="23" t="s">
        <v>857</v>
      </c>
      <c r="C464" s="23" t="s">
        <v>514</v>
      </c>
      <c r="D464" s="24">
        <v>359229</v>
      </c>
      <c r="E464" s="25">
        <v>45421</v>
      </c>
      <c r="F464" s="25">
        <v>46151</v>
      </c>
      <c r="G464" s="23" t="s">
        <v>5</v>
      </c>
      <c r="H464" s="23" t="s">
        <v>2</v>
      </c>
      <c r="I464" s="23" t="s">
        <v>5</v>
      </c>
      <c r="J464" s="23" t="s">
        <v>2</v>
      </c>
    </row>
    <row r="465" spans="2:10" ht="25">
      <c r="B465" s="23" t="s">
        <v>857</v>
      </c>
      <c r="C465" s="23" t="s">
        <v>515</v>
      </c>
      <c r="D465" s="24">
        <v>171300</v>
      </c>
      <c r="E465" s="25">
        <v>45421</v>
      </c>
      <c r="F465" s="25">
        <v>46151</v>
      </c>
      <c r="G465" s="23" t="s">
        <v>5</v>
      </c>
      <c r="H465" s="23" t="s">
        <v>2</v>
      </c>
      <c r="I465" s="23" t="s">
        <v>5</v>
      </c>
      <c r="J465" s="23" t="s">
        <v>2</v>
      </c>
    </row>
    <row r="466" spans="2:10">
      <c r="B466" s="23" t="s">
        <v>1024</v>
      </c>
      <c r="C466" s="23" t="s">
        <v>516</v>
      </c>
      <c r="D466" s="24">
        <v>1689400.9</v>
      </c>
      <c r="E466" s="25">
        <v>45422</v>
      </c>
      <c r="F466" s="25">
        <v>46271</v>
      </c>
      <c r="G466" s="23" t="s">
        <v>5</v>
      </c>
      <c r="H466" s="23" t="s">
        <v>2</v>
      </c>
      <c r="I466" s="23" t="s">
        <v>5</v>
      </c>
      <c r="J466" s="23" t="s">
        <v>2</v>
      </c>
    </row>
    <row r="467" spans="2:10">
      <c r="B467" s="23" t="s">
        <v>998</v>
      </c>
      <c r="C467" s="23" t="s">
        <v>517</v>
      </c>
      <c r="D467" s="24">
        <v>2185610.9</v>
      </c>
      <c r="E467" s="25">
        <v>45422</v>
      </c>
      <c r="F467" s="25">
        <v>46272</v>
      </c>
      <c r="G467" s="23" t="s">
        <v>5</v>
      </c>
      <c r="H467" s="23" t="s">
        <v>2</v>
      </c>
      <c r="I467" s="23" t="s">
        <v>5</v>
      </c>
      <c r="J467" s="23" t="s">
        <v>2</v>
      </c>
    </row>
    <row r="468" spans="2:10" ht="25">
      <c r="B468" s="23" t="s">
        <v>845</v>
      </c>
      <c r="C468" s="23" t="s">
        <v>519</v>
      </c>
      <c r="D468" s="24">
        <v>490068</v>
      </c>
      <c r="E468" s="25">
        <v>45426</v>
      </c>
      <c r="F468" s="25">
        <v>46151</v>
      </c>
      <c r="G468" s="23" t="s">
        <v>5</v>
      </c>
      <c r="H468" s="23" t="s">
        <v>2</v>
      </c>
      <c r="I468" s="23" t="s">
        <v>5</v>
      </c>
      <c r="J468" s="23" t="s">
        <v>2</v>
      </c>
    </row>
    <row r="469" spans="2:10">
      <c r="B469" s="23" t="s">
        <v>1028</v>
      </c>
      <c r="C469" s="23" t="s">
        <v>524</v>
      </c>
      <c r="D469" s="24">
        <v>2200000</v>
      </c>
      <c r="E469" s="25">
        <v>45426</v>
      </c>
      <c r="F469" s="25">
        <v>46272</v>
      </c>
      <c r="G469" s="23" t="s">
        <v>5</v>
      </c>
      <c r="H469" s="23" t="s">
        <v>2</v>
      </c>
      <c r="I469" s="23" t="s">
        <v>5</v>
      </c>
      <c r="J469" s="23" t="s">
        <v>2</v>
      </c>
    </row>
    <row r="470" spans="2:10" ht="25">
      <c r="B470" s="23" t="s">
        <v>1025</v>
      </c>
      <c r="C470" s="23" t="s">
        <v>518</v>
      </c>
      <c r="D470" s="24">
        <v>241560</v>
      </c>
      <c r="E470" s="25">
        <v>45427</v>
      </c>
      <c r="F470" s="25">
        <v>46151</v>
      </c>
      <c r="G470" s="23" t="s">
        <v>5</v>
      </c>
      <c r="H470" s="23" t="s">
        <v>2</v>
      </c>
      <c r="I470" s="23" t="s">
        <v>5</v>
      </c>
      <c r="J470" s="23" t="s">
        <v>2</v>
      </c>
    </row>
    <row r="471" spans="2:10">
      <c r="B471" s="23" t="s">
        <v>852</v>
      </c>
      <c r="C471" s="23" t="s">
        <v>521</v>
      </c>
      <c r="D471" s="24">
        <v>300000</v>
      </c>
      <c r="E471" s="25">
        <v>45428</v>
      </c>
      <c r="F471" s="25">
        <v>46272</v>
      </c>
      <c r="G471" s="23" t="s">
        <v>5</v>
      </c>
      <c r="H471" s="23" t="s">
        <v>2</v>
      </c>
      <c r="I471" s="23" t="s">
        <v>5</v>
      </c>
      <c r="J471" s="23" t="s">
        <v>2</v>
      </c>
    </row>
    <row r="472" spans="2:10">
      <c r="B472" s="23" t="s">
        <v>1026</v>
      </c>
      <c r="C472" s="23" t="s">
        <v>522</v>
      </c>
      <c r="D472" s="24">
        <v>1271967.3999999999</v>
      </c>
      <c r="E472" s="25">
        <v>45428</v>
      </c>
      <c r="F472" s="25">
        <v>46272</v>
      </c>
      <c r="G472" s="23" t="s">
        <v>5</v>
      </c>
      <c r="H472" s="23" t="s">
        <v>2</v>
      </c>
      <c r="I472" s="23" t="s">
        <v>5</v>
      </c>
      <c r="J472" s="23" t="s">
        <v>2</v>
      </c>
    </row>
    <row r="473" spans="2:10">
      <c r="B473" s="23" t="s">
        <v>1027</v>
      </c>
      <c r="C473" s="23" t="s">
        <v>523</v>
      </c>
      <c r="D473" s="24">
        <v>2184966.2999999998</v>
      </c>
      <c r="E473" s="25">
        <v>45428</v>
      </c>
      <c r="F473" s="25">
        <v>46272</v>
      </c>
      <c r="G473" s="23" t="s">
        <v>5</v>
      </c>
      <c r="H473" s="23" t="s">
        <v>2</v>
      </c>
      <c r="I473" s="23" t="s">
        <v>5</v>
      </c>
      <c r="J473" s="23" t="s">
        <v>2</v>
      </c>
    </row>
    <row r="474" spans="2:10">
      <c r="B474" s="23" t="s">
        <v>829</v>
      </c>
      <c r="C474" s="23" t="s">
        <v>520</v>
      </c>
      <c r="D474" s="24">
        <v>239650</v>
      </c>
      <c r="E474" s="25">
        <v>45429</v>
      </c>
      <c r="F474" s="25">
        <v>46151</v>
      </c>
      <c r="G474" s="23" t="s">
        <v>5</v>
      </c>
      <c r="H474" s="23" t="s">
        <v>2</v>
      </c>
      <c r="I474" s="23" t="s">
        <v>5</v>
      </c>
      <c r="J474" s="23" t="s">
        <v>2</v>
      </c>
    </row>
    <row r="475" spans="2:10" ht="25">
      <c r="B475" s="23" t="s">
        <v>1029</v>
      </c>
      <c r="C475" s="23" t="s">
        <v>525</v>
      </c>
      <c r="D475" s="24">
        <v>440000</v>
      </c>
      <c r="E475" s="25">
        <v>45432</v>
      </c>
      <c r="F475" s="25">
        <v>46272</v>
      </c>
      <c r="G475" s="23" t="s">
        <v>5</v>
      </c>
      <c r="H475" s="23" t="s">
        <v>2</v>
      </c>
      <c r="I475" s="23" t="s">
        <v>5</v>
      </c>
      <c r="J475" s="23" t="s">
        <v>2</v>
      </c>
    </row>
    <row r="476" spans="2:10">
      <c r="B476" s="23" t="s">
        <v>71</v>
      </c>
      <c r="C476" s="23" t="s">
        <v>526</v>
      </c>
      <c r="D476" s="24">
        <v>385000</v>
      </c>
      <c r="E476" s="25">
        <v>45433</v>
      </c>
      <c r="F476" s="25">
        <v>46536</v>
      </c>
      <c r="G476" s="23" t="s">
        <v>5</v>
      </c>
      <c r="H476" s="23" t="s">
        <v>2</v>
      </c>
      <c r="I476" s="23" t="s">
        <v>5</v>
      </c>
      <c r="J476" s="23" t="s">
        <v>2</v>
      </c>
    </row>
    <row r="477" spans="2:10">
      <c r="B477" s="23" t="s">
        <v>103</v>
      </c>
      <c r="C477" s="23" t="s">
        <v>526</v>
      </c>
      <c r="D477" s="24">
        <v>252596.3</v>
      </c>
      <c r="E477" s="25">
        <v>45433</v>
      </c>
      <c r="F477" s="25">
        <v>46536</v>
      </c>
      <c r="G477" s="23" t="s">
        <v>5</v>
      </c>
      <c r="H477" s="23" t="s">
        <v>2</v>
      </c>
      <c r="I477" s="23" t="s">
        <v>5</v>
      </c>
      <c r="J477" s="23" t="s">
        <v>2</v>
      </c>
    </row>
    <row r="478" spans="2:10">
      <c r="B478" s="23" t="s">
        <v>28</v>
      </c>
      <c r="C478" s="23" t="s">
        <v>526</v>
      </c>
      <c r="D478" s="24">
        <v>201767.5</v>
      </c>
      <c r="E478" s="25">
        <v>45433</v>
      </c>
      <c r="F478" s="25">
        <v>46171</v>
      </c>
      <c r="G478" s="23" t="s">
        <v>5</v>
      </c>
      <c r="H478" s="23" t="s">
        <v>2</v>
      </c>
      <c r="I478" s="23" t="s">
        <v>5</v>
      </c>
      <c r="J478" s="23" t="s">
        <v>2</v>
      </c>
    </row>
    <row r="479" spans="2:10">
      <c r="B479" s="23" t="s">
        <v>829</v>
      </c>
      <c r="C479" s="23" t="s">
        <v>526</v>
      </c>
      <c r="D479" s="24">
        <v>356507.8</v>
      </c>
      <c r="E479" s="25">
        <v>45433</v>
      </c>
      <c r="F479" s="25">
        <v>46171</v>
      </c>
      <c r="G479" s="23" t="s">
        <v>5</v>
      </c>
      <c r="H479" s="23" t="s">
        <v>2</v>
      </c>
      <c r="I479" s="23" t="s">
        <v>5</v>
      </c>
      <c r="J479" s="23" t="s">
        <v>2</v>
      </c>
    </row>
    <row r="480" spans="2:10">
      <c r="B480" s="23" t="s">
        <v>11</v>
      </c>
      <c r="C480" s="23" t="s">
        <v>526</v>
      </c>
      <c r="D480" s="24">
        <v>548479.80000000005</v>
      </c>
      <c r="E480" s="25">
        <v>45433</v>
      </c>
      <c r="F480" s="25">
        <v>46171</v>
      </c>
      <c r="G480" s="23" t="s">
        <v>5</v>
      </c>
      <c r="H480" s="23" t="s">
        <v>2</v>
      </c>
      <c r="I480" s="23" t="s">
        <v>5</v>
      </c>
      <c r="J480" s="23" t="s">
        <v>2</v>
      </c>
    </row>
    <row r="481" spans="2:10">
      <c r="B481" s="23" t="s">
        <v>11</v>
      </c>
      <c r="C481" s="23" t="s">
        <v>526</v>
      </c>
      <c r="D481" s="24">
        <v>549590.80000000005</v>
      </c>
      <c r="E481" s="25">
        <v>45433</v>
      </c>
      <c r="F481" s="25">
        <v>46171</v>
      </c>
      <c r="G481" s="23" t="s">
        <v>5</v>
      </c>
      <c r="H481" s="23" t="s">
        <v>2</v>
      </c>
      <c r="I481" s="23" t="s">
        <v>5</v>
      </c>
      <c r="J481" s="23" t="s">
        <v>2</v>
      </c>
    </row>
    <row r="482" spans="2:10">
      <c r="B482" s="23" t="s">
        <v>13</v>
      </c>
      <c r="C482" s="23" t="s">
        <v>526</v>
      </c>
      <c r="D482" s="24">
        <v>430148.4</v>
      </c>
      <c r="E482" s="25">
        <v>45433</v>
      </c>
      <c r="F482" s="25">
        <v>46171</v>
      </c>
      <c r="G482" s="23" t="s">
        <v>5</v>
      </c>
      <c r="H482" s="23" t="s">
        <v>2</v>
      </c>
      <c r="I482" s="23" t="s">
        <v>5</v>
      </c>
      <c r="J482" s="23" t="s">
        <v>2</v>
      </c>
    </row>
    <row r="483" spans="2:10">
      <c r="B483" s="23" t="s">
        <v>11</v>
      </c>
      <c r="C483" s="23" t="s">
        <v>526</v>
      </c>
      <c r="D483" s="24">
        <v>109159.6</v>
      </c>
      <c r="E483" s="25">
        <v>45433</v>
      </c>
      <c r="F483" s="25">
        <v>46171</v>
      </c>
      <c r="G483" s="23" t="s">
        <v>5</v>
      </c>
      <c r="H483" s="23" t="s">
        <v>2</v>
      </c>
      <c r="I483" s="23" t="s">
        <v>5</v>
      </c>
      <c r="J483" s="23" t="s">
        <v>2</v>
      </c>
    </row>
    <row r="484" spans="2:10">
      <c r="B484" s="23" t="s">
        <v>137</v>
      </c>
      <c r="C484" s="23" t="s">
        <v>526</v>
      </c>
      <c r="D484" s="24">
        <v>330000</v>
      </c>
      <c r="E484" s="25">
        <v>45433</v>
      </c>
      <c r="F484" s="25">
        <v>46171</v>
      </c>
      <c r="G484" s="23" t="s">
        <v>5</v>
      </c>
      <c r="H484" s="23" t="s">
        <v>2</v>
      </c>
      <c r="I484" s="23" t="s">
        <v>5</v>
      </c>
      <c r="J484" s="23" t="s">
        <v>2</v>
      </c>
    </row>
    <row r="485" spans="2:10">
      <c r="B485" s="23" t="s">
        <v>527</v>
      </c>
      <c r="C485" s="23" t="s">
        <v>526</v>
      </c>
      <c r="D485" s="24">
        <v>348888.1</v>
      </c>
      <c r="E485" s="25">
        <v>45433</v>
      </c>
      <c r="F485" s="25">
        <v>46171</v>
      </c>
      <c r="G485" s="23" t="s">
        <v>5</v>
      </c>
      <c r="H485" s="23" t="s">
        <v>2</v>
      </c>
      <c r="I485" s="23" t="s">
        <v>5</v>
      </c>
      <c r="J485" s="23" t="s">
        <v>2</v>
      </c>
    </row>
    <row r="486" spans="2:10" ht="25">
      <c r="B486" s="23" t="s">
        <v>832</v>
      </c>
      <c r="C486" s="23" t="s">
        <v>526</v>
      </c>
      <c r="D486" s="24">
        <v>284267</v>
      </c>
      <c r="E486" s="25">
        <v>45433</v>
      </c>
      <c r="F486" s="25">
        <v>46171</v>
      </c>
      <c r="G486" s="23" t="s">
        <v>5</v>
      </c>
      <c r="H486" s="23" t="s">
        <v>2</v>
      </c>
      <c r="I486" s="23" t="s">
        <v>5</v>
      </c>
      <c r="J486" s="23" t="s">
        <v>2</v>
      </c>
    </row>
    <row r="487" spans="2:10" ht="25">
      <c r="B487" s="23" t="s">
        <v>858</v>
      </c>
      <c r="C487" s="23" t="s">
        <v>526</v>
      </c>
      <c r="D487" s="24">
        <v>304500</v>
      </c>
      <c r="E487" s="25">
        <v>45433</v>
      </c>
      <c r="F487" s="25">
        <v>46171</v>
      </c>
      <c r="G487" s="23" t="s">
        <v>5</v>
      </c>
      <c r="H487" s="23" t="s">
        <v>2</v>
      </c>
      <c r="I487" s="23" t="s">
        <v>5</v>
      </c>
      <c r="J487" s="23" t="s">
        <v>2</v>
      </c>
    </row>
    <row r="488" spans="2:10">
      <c r="B488" s="23" t="s">
        <v>121</v>
      </c>
      <c r="C488" s="23" t="s">
        <v>528</v>
      </c>
      <c r="D488" s="24">
        <v>1704289.4</v>
      </c>
      <c r="E488" s="25">
        <v>45435</v>
      </c>
      <c r="F488" s="25">
        <v>46272</v>
      </c>
      <c r="G488" s="23" t="s">
        <v>5</v>
      </c>
      <c r="H488" s="23" t="s">
        <v>2</v>
      </c>
      <c r="I488" s="23" t="s">
        <v>5</v>
      </c>
      <c r="J488" s="23" t="s">
        <v>2</v>
      </c>
    </row>
    <row r="489" spans="2:10">
      <c r="B489" s="23" t="s">
        <v>939</v>
      </c>
      <c r="C489" s="23" t="s">
        <v>529</v>
      </c>
      <c r="D489" s="24">
        <v>3000000</v>
      </c>
      <c r="E489" s="25">
        <v>45435</v>
      </c>
      <c r="F489" s="25">
        <v>46302</v>
      </c>
      <c r="G489" s="23" t="s">
        <v>5</v>
      </c>
      <c r="H489" s="23" t="s">
        <v>2</v>
      </c>
      <c r="I489" s="23" t="s">
        <v>5</v>
      </c>
      <c r="J489" s="23" t="s">
        <v>2</v>
      </c>
    </row>
    <row r="490" spans="2:10">
      <c r="B490" s="23" t="s">
        <v>165</v>
      </c>
      <c r="C490" s="23" t="s">
        <v>526</v>
      </c>
      <c r="D490" s="24">
        <v>385000</v>
      </c>
      <c r="E490" s="25">
        <v>45435</v>
      </c>
      <c r="F490" s="25">
        <v>46171</v>
      </c>
      <c r="G490" s="23" t="s">
        <v>5</v>
      </c>
      <c r="H490" s="23" t="s">
        <v>2</v>
      </c>
      <c r="I490" s="23" t="s">
        <v>5</v>
      </c>
      <c r="J490" s="23" t="s">
        <v>2</v>
      </c>
    </row>
    <row r="491" spans="2:10">
      <c r="B491" s="23" t="s">
        <v>1025</v>
      </c>
      <c r="C491" s="23" t="s">
        <v>530</v>
      </c>
      <c r="D491" s="24">
        <v>495000</v>
      </c>
      <c r="E491" s="25">
        <v>45436</v>
      </c>
      <c r="F491" s="25">
        <v>46151</v>
      </c>
      <c r="G491" s="23" t="s">
        <v>5</v>
      </c>
      <c r="H491" s="23" t="s">
        <v>2</v>
      </c>
      <c r="I491" s="23" t="s">
        <v>5</v>
      </c>
      <c r="J491" s="23" t="s">
        <v>2</v>
      </c>
    </row>
    <row r="492" spans="2:10">
      <c r="B492" s="23" t="s">
        <v>829</v>
      </c>
      <c r="C492" s="23" t="s">
        <v>526</v>
      </c>
      <c r="D492" s="24">
        <v>538411.5</v>
      </c>
      <c r="E492" s="25">
        <v>45437</v>
      </c>
      <c r="F492" s="25">
        <v>46536</v>
      </c>
      <c r="G492" s="23" t="s">
        <v>5</v>
      </c>
      <c r="H492" s="23" t="s">
        <v>2</v>
      </c>
      <c r="I492" s="23" t="s">
        <v>5</v>
      </c>
      <c r="J492" s="23" t="s">
        <v>2</v>
      </c>
    </row>
    <row r="493" spans="2:10">
      <c r="B493" s="23" t="s">
        <v>829</v>
      </c>
      <c r="C493" s="23" t="s">
        <v>526</v>
      </c>
      <c r="D493" s="24">
        <v>339175.1</v>
      </c>
      <c r="E493" s="25">
        <v>45437</v>
      </c>
      <c r="F493" s="25">
        <v>46171</v>
      </c>
      <c r="G493" s="23" t="s">
        <v>5</v>
      </c>
      <c r="H493" s="23" t="s">
        <v>2</v>
      </c>
      <c r="I493" s="23" t="s">
        <v>5</v>
      </c>
      <c r="J493" s="23" t="s">
        <v>2</v>
      </c>
    </row>
    <row r="494" spans="2:10">
      <c r="B494" s="23" t="s">
        <v>108</v>
      </c>
      <c r="C494" s="23" t="s">
        <v>526</v>
      </c>
      <c r="D494" s="24">
        <v>247936.7</v>
      </c>
      <c r="E494" s="25">
        <v>45437</v>
      </c>
      <c r="F494" s="25">
        <v>46171</v>
      </c>
      <c r="G494" s="23" t="s">
        <v>5</v>
      </c>
      <c r="H494" s="23" t="s">
        <v>2</v>
      </c>
      <c r="I494" s="23" t="s">
        <v>5</v>
      </c>
      <c r="J494" s="23" t="s">
        <v>2</v>
      </c>
    </row>
    <row r="495" spans="2:10">
      <c r="B495" s="23" t="s">
        <v>13</v>
      </c>
      <c r="C495" s="23" t="s">
        <v>526</v>
      </c>
      <c r="D495" s="24">
        <v>546321.6</v>
      </c>
      <c r="E495" s="25">
        <v>45437</v>
      </c>
      <c r="F495" s="25">
        <v>46536</v>
      </c>
      <c r="G495" s="23" t="s">
        <v>5</v>
      </c>
      <c r="H495" s="23" t="s">
        <v>2</v>
      </c>
      <c r="I495" s="23" t="s">
        <v>5</v>
      </c>
      <c r="J495" s="23" t="s">
        <v>2</v>
      </c>
    </row>
    <row r="496" spans="2:10">
      <c r="B496" s="23" t="s">
        <v>1021</v>
      </c>
      <c r="C496" s="23" t="s">
        <v>531</v>
      </c>
      <c r="D496" s="24">
        <v>416395.1</v>
      </c>
      <c r="E496" s="25">
        <v>45440</v>
      </c>
      <c r="F496" s="25">
        <v>46272</v>
      </c>
      <c r="G496" s="23" t="s">
        <v>5</v>
      </c>
      <c r="H496" s="23" t="s">
        <v>2</v>
      </c>
      <c r="I496" s="23" t="s">
        <v>5</v>
      </c>
      <c r="J496" s="23" t="s">
        <v>2</v>
      </c>
    </row>
    <row r="497" spans="2:10" ht="50">
      <c r="B497" s="23" t="s">
        <v>861</v>
      </c>
      <c r="C497" s="23" t="s">
        <v>548</v>
      </c>
      <c r="D497" s="24">
        <v>3322879</v>
      </c>
      <c r="E497" s="25">
        <v>45441</v>
      </c>
      <c r="F497" s="25">
        <v>46151</v>
      </c>
      <c r="G497" s="23" t="s">
        <v>5</v>
      </c>
      <c r="H497" s="23" t="s">
        <v>2</v>
      </c>
      <c r="I497" s="23" t="s">
        <v>5</v>
      </c>
      <c r="J497" s="23" t="s">
        <v>2</v>
      </c>
    </row>
    <row r="498" spans="2:10">
      <c r="B498" s="23" t="s">
        <v>829</v>
      </c>
      <c r="C498" s="23" t="s">
        <v>526</v>
      </c>
      <c r="D498" s="24">
        <v>298100</v>
      </c>
      <c r="E498" s="25">
        <v>45442</v>
      </c>
      <c r="F498" s="25">
        <v>46171</v>
      </c>
      <c r="G498" s="23" t="s">
        <v>5</v>
      </c>
      <c r="H498" s="23" t="s">
        <v>2</v>
      </c>
      <c r="I498" s="23" t="s">
        <v>5</v>
      </c>
      <c r="J498" s="23" t="s">
        <v>2</v>
      </c>
    </row>
    <row r="499" spans="2:10">
      <c r="B499" s="23" t="s">
        <v>834</v>
      </c>
      <c r="C499" s="23" t="s">
        <v>526</v>
      </c>
      <c r="D499" s="24">
        <v>526072.80000000005</v>
      </c>
      <c r="E499" s="25">
        <v>45442</v>
      </c>
      <c r="F499" s="25">
        <v>46171</v>
      </c>
      <c r="G499" s="23" t="s">
        <v>5</v>
      </c>
      <c r="H499" s="23" t="s">
        <v>2</v>
      </c>
      <c r="I499" s="23" t="s">
        <v>5</v>
      </c>
      <c r="J499" s="23" t="s">
        <v>2</v>
      </c>
    </row>
    <row r="500" spans="2:10">
      <c r="B500" s="23" t="s">
        <v>416</v>
      </c>
      <c r="C500" s="23" t="s">
        <v>534</v>
      </c>
      <c r="D500" s="24">
        <v>2530000</v>
      </c>
      <c r="E500" s="25">
        <v>45442</v>
      </c>
      <c r="F500" s="25">
        <v>46272</v>
      </c>
      <c r="G500" s="23" t="s">
        <v>5</v>
      </c>
      <c r="H500" s="23" t="s">
        <v>2</v>
      </c>
      <c r="I500" s="23" t="s">
        <v>5</v>
      </c>
      <c r="J500" s="23" t="s">
        <v>2</v>
      </c>
    </row>
    <row r="501" spans="2:10" ht="25">
      <c r="B501" s="23" t="s">
        <v>894</v>
      </c>
      <c r="C501" s="23" t="s">
        <v>547</v>
      </c>
      <c r="D501" s="24">
        <v>2087230.2</v>
      </c>
      <c r="E501" s="25">
        <v>45442</v>
      </c>
      <c r="F501" s="25">
        <v>46271</v>
      </c>
      <c r="G501" s="23" t="s">
        <v>5</v>
      </c>
      <c r="H501" s="23" t="s">
        <v>2</v>
      </c>
      <c r="I501" s="23" t="s">
        <v>5</v>
      </c>
      <c r="J501" s="23" t="s">
        <v>2</v>
      </c>
    </row>
    <row r="502" spans="2:10">
      <c r="B502" s="23" t="s">
        <v>102</v>
      </c>
      <c r="C502" s="23" t="s">
        <v>526</v>
      </c>
      <c r="D502" s="24">
        <v>300000</v>
      </c>
      <c r="E502" s="25">
        <v>45443</v>
      </c>
      <c r="F502" s="25">
        <v>46171</v>
      </c>
      <c r="G502" s="23" t="s">
        <v>5</v>
      </c>
      <c r="H502" s="23" t="s">
        <v>2</v>
      </c>
      <c r="I502" s="23" t="s">
        <v>5</v>
      </c>
      <c r="J502" s="23" t="s">
        <v>2</v>
      </c>
    </row>
    <row r="503" spans="2:10">
      <c r="B503" s="23" t="s">
        <v>1030</v>
      </c>
      <c r="C503" s="23" t="s">
        <v>532</v>
      </c>
      <c r="D503" s="24">
        <v>1419852.5</v>
      </c>
      <c r="E503" s="25">
        <v>45443</v>
      </c>
      <c r="F503" s="25">
        <v>46272</v>
      </c>
      <c r="G503" s="23" t="s">
        <v>5</v>
      </c>
      <c r="H503" s="23" t="s">
        <v>2</v>
      </c>
      <c r="I503" s="23" t="s">
        <v>5</v>
      </c>
      <c r="J503" s="23" t="s">
        <v>2</v>
      </c>
    </row>
    <row r="504" spans="2:10">
      <c r="B504" s="23" t="s">
        <v>105</v>
      </c>
      <c r="C504" s="23" t="s">
        <v>533</v>
      </c>
      <c r="D504" s="24">
        <v>2191502.5</v>
      </c>
      <c r="E504" s="25">
        <v>45443</v>
      </c>
      <c r="F504" s="25">
        <v>46272</v>
      </c>
      <c r="G504" s="23" t="s">
        <v>5</v>
      </c>
      <c r="H504" s="23" t="s">
        <v>2</v>
      </c>
      <c r="I504" s="23" t="s">
        <v>5</v>
      </c>
      <c r="J504" s="23" t="s">
        <v>2</v>
      </c>
    </row>
    <row r="505" spans="2:10">
      <c r="B505" s="23" t="s">
        <v>1031</v>
      </c>
      <c r="C505" s="23" t="s">
        <v>535</v>
      </c>
      <c r="D505" s="24">
        <v>2198922</v>
      </c>
      <c r="E505" s="25">
        <v>45443</v>
      </c>
      <c r="F505" s="25">
        <v>46272</v>
      </c>
      <c r="G505" s="23" t="s">
        <v>5</v>
      </c>
      <c r="H505" s="23" t="s">
        <v>2</v>
      </c>
      <c r="I505" s="23" t="s">
        <v>5</v>
      </c>
      <c r="J505" s="23" t="s">
        <v>2</v>
      </c>
    </row>
    <row r="506" spans="2:10" ht="25">
      <c r="B506" s="23" t="s">
        <v>56</v>
      </c>
      <c r="C506" s="23" t="s">
        <v>536</v>
      </c>
      <c r="D506" s="24">
        <v>275000</v>
      </c>
      <c r="E506" s="25">
        <v>45443</v>
      </c>
      <c r="F506" s="25">
        <v>46302</v>
      </c>
      <c r="G506" s="23" t="s">
        <v>5</v>
      </c>
      <c r="H506" s="23" t="s">
        <v>2</v>
      </c>
      <c r="I506" s="23" t="s">
        <v>5</v>
      </c>
      <c r="J506" s="23" t="s">
        <v>2</v>
      </c>
    </row>
    <row r="507" spans="2:10" ht="25">
      <c r="B507" s="26" t="s">
        <v>795</v>
      </c>
      <c r="C507" s="26" t="s">
        <v>1183</v>
      </c>
      <c r="D507" s="27">
        <v>9000000</v>
      </c>
      <c r="E507" s="28">
        <v>45443</v>
      </c>
      <c r="F507" s="28">
        <v>48029</v>
      </c>
      <c r="G507" s="29" t="s">
        <v>5</v>
      </c>
      <c r="H507" s="26"/>
      <c r="I507" s="29" t="s">
        <v>5</v>
      </c>
      <c r="J507" s="23" t="s">
        <v>2</v>
      </c>
    </row>
    <row r="508" spans="2:10" ht="37.5">
      <c r="B508" s="26" t="s">
        <v>1149</v>
      </c>
      <c r="C508" s="26" t="s">
        <v>1150</v>
      </c>
      <c r="D508" s="27">
        <v>200000</v>
      </c>
      <c r="E508" s="28">
        <v>45447</v>
      </c>
      <c r="F508" s="28">
        <v>46022</v>
      </c>
      <c r="G508" s="29" t="s">
        <v>5</v>
      </c>
      <c r="H508" s="26"/>
      <c r="I508" s="29" t="s">
        <v>5</v>
      </c>
      <c r="J508" s="23" t="s">
        <v>2</v>
      </c>
    </row>
    <row r="509" spans="2:10">
      <c r="B509" s="23" t="s">
        <v>833</v>
      </c>
      <c r="C509" s="23" t="s">
        <v>526</v>
      </c>
      <c r="D509" s="24">
        <v>548655.80000000005</v>
      </c>
      <c r="E509" s="25">
        <v>45448</v>
      </c>
      <c r="F509" s="25">
        <v>46536</v>
      </c>
      <c r="G509" s="23" t="s">
        <v>5</v>
      </c>
      <c r="H509" s="23" t="s">
        <v>2</v>
      </c>
      <c r="I509" s="23" t="s">
        <v>5</v>
      </c>
      <c r="J509" s="23" t="s">
        <v>2</v>
      </c>
    </row>
    <row r="510" spans="2:10">
      <c r="B510" s="23" t="s">
        <v>834</v>
      </c>
      <c r="C510" s="23" t="s">
        <v>526</v>
      </c>
      <c r="D510" s="24">
        <v>203474.7</v>
      </c>
      <c r="E510" s="25">
        <v>45449</v>
      </c>
      <c r="F510" s="25">
        <v>46171</v>
      </c>
      <c r="G510" s="23" t="s">
        <v>5</v>
      </c>
      <c r="H510" s="23" t="s">
        <v>2</v>
      </c>
      <c r="I510" s="23" t="s">
        <v>5</v>
      </c>
      <c r="J510" s="23" t="s">
        <v>2</v>
      </c>
    </row>
    <row r="511" spans="2:10" ht="25">
      <c r="B511" s="23" t="s">
        <v>1033</v>
      </c>
      <c r="C511" s="23" t="s">
        <v>538</v>
      </c>
      <c r="D511" s="24">
        <v>660000</v>
      </c>
      <c r="E511" s="25">
        <v>45450</v>
      </c>
      <c r="F511" s="25">
        <v>47003</v>
      </c>
      <c r="G511" s="23" t="s">
        <v>5</v>
      </c>
      <c r="H511" s="23" t="s">
        <v>2</v>
      </c>
      <c r="I511" s="23" t="s">
        <v>5</v>
      </c>
      <c r="J511" s="23" t="s">
        <v>2</v>
      </c>
    </row>
    <row r="512" spans="2:10">
      <c r="B512" s="23" t="s">
        <v>4</v>
      </c>
      <c r="C512" s="23" t="s">
        <v>526</v>
      </c>
      <c r="D512" s="24">
        <v>503947.4</v>
      </c>
      <c r="E512" s="25">
        <v>45450</v>
      </c>
      <c r="F512" s="25">
        <v>46536</v>
      </c>
      <c r="G512" s="23" t="s">
        <v>5</v>
      </c>
      <c r="H512" s="23" t="s">
        <v>2</v>
      </c>
      <c r="I512" s="23" t="s">
        <v>5</v>
      </c>
      <c r="J512" s="23" t="s">
        <v>2</v>
      </c>
    </row>
    <row r="513" spans="2:10">
      <c r="B513" s="23" t="s">
        <v>1032</v>
      </c>
      <c r="C513" s="23" t="s">
        <v>537</v>
      </c>
      <c r="D513" s="24">
        <v>3500000</v>
      </c>
      <c r="E513" s="25">
        <v>45453</v>
      </c>
      <c r="F513" s="25">
        <v>46271</v>
      </c>
      <c r="G513" s="23" t="s">
        <v>5</v>
      </c>
      <c r="H513" s="23" t="s">
        <v>2</v>
      </c>
      <c r="I513" s="23" t="s">
        <v>5</v>
      </c>
      <c r="J513" s="23" t="s">
        <v>2</v>
      </c>
    </row>
    <row r="514" spans="2:10">
      <c r="B514" s="23" t="s">
        <v>1034</v>
      </c>
      <c r="C514" s="23" t="s">
        <v>539</v>
      </c>
      <c r="D514" s="24">
        <v>660000</v>
      </c>
      <c r="E514" s="25">
        <v>45454</v>
      </c>
      <c r="F514" s="25">
        <v>47003</v>
      </c>
      <c r="G514" s="23" t="s">
        <v>5</v>
      </c>
      <c r="H514" s="23" t="s">
        <v>2</v>
      </c>
      <c r="I514" s="23" t="s">
        <v>5</v>
      </c>
      <c r="J514" s="23" t="s">
        <v>2</v>
      </c>
    </row>
    <row r="515" spans="2:10" ht="37.5">
      <c r="B515" s="26" t="s">
        <v>1160</v>
      </c>
      <c r="C515" s="26" t="s">
        <v>1171</v>
      </c>
      <c r="D515" s="27">
        <v>1400000</v>
      </c>
      <c r="E515" s="28">
        <v>45454</v>
      </c>
      <c r="F515" s="28">
        <v>46203</v>
      </c>
      <c r="G515" s="29" t="s">
        <v>5</v>
      </c>
      <c r="H515" s="26"/>
      <c r="I515" s="29" t="s">
        <v>5</v>
      </c>
      <c r="J515" s="23" t="s">
        <v>2</v>
      </c>
    </row>
    <row r="516" spans="2:10" ht="25">
      <c r="B516" s="23" t="s">
        <v>1035</v>
      </c>
      <c r="C516" s="23" t="s">
        <v>540</v>
      </c>
      <c r="D516" s="24">
        <v>200000</v>
      </c>
      <c r="E516" s="25">
        <v>45456</v>
      </c>
      <c r="F516" s="25">
        <v>46302</v>
      </c>
      <c r="G516" s="23" t="s">
        <v>5</v>
      </c>
      <c r="H516" s="23" t="s">
        <v>2</v>
      </c>
      <c r="I516" s="23" t="s">
        <v>5</v>
      </c>
      <c r="J516" s="23" t="s">
        <v>2</v>
      </c>
    </row>
    <row r="517" spans="2:10">
      <c r="B517" s="23" t="s">
        <v>829</v>
      </c>
      <c r="C517" s="23" t="s">
        <v>541</v>
      </c>
      <c r="D517" s="24">
        <v>3500000</v>
      </c>
      <c r="E517" s="25">
        <v>45457</v>
      </c>
      <c r="F517" s="25">
        <v>46272</v>
      </c>
      <c r="G517" s="23" t="s">
        <v>5</v>
      </c>
      <c r="H517" s="23" t="s">
        <v>2</v>
      </c>
      <c r="I517" s="23" t="s">
        <v>5</v>
      </c>
      <c r="J517" s="23" t="s">
        <v>2</v>
      </c>
    </row>
    <row r="518" spans="2:10">
      <c r="B518" s="23" t="s">
        <v>1036</v>
      </c>
      <c r="C518" s="23" t="s">
        <v>542</v>
      </c>
      <c r="D518" s="24">
        <v>8795798</v>
      </c>
      <c r="E518" s="25">
        <v>45457</v>
      </c>
      <c r="F518" s="25">
        <v>46637</v>
      </c>
      <c r="G518" s="23" t="s">
        <v>5</v>
      </c>
      <c r="H518" s="23" t="s">
        <v>2</v>
      </c>
      <c r="I518" s="23" t="s">
        <v>5</v>
      </c>
      <c r="J518" s="23" t="s">
        <v>2</v>
      </c>
    </row>
    <row r="519" spans="2:10" ht="25">
      <c r="B519" s="23" t="s">
        <v>102</v>
      </c>
      <c r="C519" s="23" t="s">
        <v>483</v>
      </c>
      <c r="D519" s="24">
        <v>660000</v>
      </c>
      <c r="E519" s="25">
        <v>45457</v>
      </c>
      <c r="F519" s="25">
        <v>47094</v>
      </c>
      <c r="G519" s="23" t="s">
        <v>5</v>
      </c>
      <c r="H519" s="23" t="s">
        <v>2</v>
      </c>
      <c r="I519" s="23" t="s">
        <v>5</v>
      </c>
      <c r="J519" s="23" t="s">
        <v>2</v>
      </c>
    </row>
    <row r="520" spans="2:10" ht="25">
      <c r="B520" s="23" t="s">
        <v>861</v>
      </c>
      <c r="C520" s="23" t="s">
        <v>543</v>
      </c>
      <c r="D520" s="24">
        <v>248610</v>
      </c>
      <c r="E520" s="25">
        <v>45457</v>
      </c>
      <c r="F520" s="25">
        <v>46302</v>
      </c>
      <c r="G520" s="23" t="s">
        <v>5</v>
      </c>
      <c r="H520" s="23" t="s">
        <v>2</v>
      </c>
      <c r="I520" s="23" t="s">
        <v>5</v>
      </c>
      <c r="J520" s="23" t="s">
        <v>2</v>
      </c>
    </row>
    <row r="521" spans="2:10" ht="25">
      <c r="B521" s="23" t="s">
        <v>1037</v>
      </c>
      <c r="C521" s="23" t="s">
        <v>544</v>
      </c>
      <c r="D521" s="24">
        <v>170280</v>
      </c>
      <c r="E521" s="25">
        <v>45457</v>
      </c>
      <c r="F521" s="25">
        <v>46213</v>
      </c>
      <c r="G521" s="23" t="s">
        <v>5</v>
      </c>
      <c r="H521" s="23" t="s">
        <v>2</v>
      </c>
      <c r="I521" s="23" t="s">
        <v>5</v>
      </c>
      <c r="J521" s="23" t="s">
        <v>2</v>
      </c>
    </row>
    <row r="522" spans="2:10" ht="25">
      <c r="B522" s="23" t="s">
        <v>1184</v>
      </c>
      <c r="C522" s="23" t="s">
        <v>545</v>
      </c>
      <c r="D522" s="24">
        <v>250000</v>
      </c>
      <c r="E522" s="25">
        <v>45457</v>
      </c>
      <c r="F522" s="25">
        <v>46297</v>
      </c>
      <c r="G522" s="23" t="s">
        <v>5</v>
      </c>
      <c r="H522" s="23" t="s">
        <v>2</v>
      </c>
      <c r="I522" s="23" t="s">
        <v>5</v>
      </c>
      <c r="J522" s="23" t="s">
        <v>2</v>
      </c>
    </row>
    <row r="523" spans="2:10">
      <c r="B523" s="23" t="s">
        <v>895</v>
      </c>
      <c r="C523" s="23" t="s">
        <v>546</v>
      </c>
      <c r="D523" s="24">
        <v>250000</v>
      </c>
      <c r="E523" s="25">
        <v>45457</v>
      </c>
      <c r="F523" s="25">
        <v>46271</v>
      </c>
      <c r="G523" s="23" t="s">
        <v>5</v>
      </c>
      <c r="H523" s="23" t="s">
        <v>2</v>
      </c>
      <c r="I523" s="23" t="s">
        <v>5</v>
      </c>
      <c r="J523" s="23" t="s">
        <v>2</v>
      </c>
    </row>
    <row r="524" spans="2:10">
      <c r="B524" s="23" t="s">
        <v>874</v>
      </c>
      <c r="C524" s="23" t="s">
        <v>526</v>
      </c>
      <c r="D524" s="24">
        <v>365118.6</v>
      </c>
      <c r="E524" s="25">
        <v>45460</v>
      </c>
      <c r="F524" s="25">
        <v>46171</v>
      </c>
      <c r="G524" s="23" t="s">
        <v>5</v>
      </c>
      <c r="H524" s="23" t="s">
        <v>2</v>
      </c>
      <c r="I524" s="23" t="s">
        <v>5</v>
      </c>
      <c r="J524" s="23" t="s">
        <v>2</v>
      </c>
    </row>
    <row r="525" spans="2:10" ht="37.5">
      <c r="B525" s="23" t="s">
        <v>16</v>
      </c>
      <c r="C525" s="23" t="s">
        <v>552</v>
      </c>
      <c r="D525" s="24">
        <v>918570.4</v>
      </c>
      <c r="E525" s="25">
        <v>45460</v>
      </c>
      <c r="F525" s="25">
        <v>47087</v>
      </c>
      <c r="G525" s="23" t="s">
        <v>6</v>
      </c>
      <c r="H525" s="23" t="s">
        <v>825</v>
      </c>
      <c r="I525" s="23" t="s">
        <v>5</v>
      </c>
      <c r="J525" s="23" t="s">
        <v>2</v>
      </c>
    </row>
    <row r="526" spans="2:10">
      <c r="B526" s="23" t="s">
        <v>1038</v>
      </c>
      <c r="C526" s="23" t="s">
        <v>549</v>
      </c>
      <c r="D526" s="24">
        <v>250000</v>
      </c>
      <c r="E526" s="25">
        <v>45462</v>
      </c>
      <c r="F526" s="25">
        <v>46302</v>
      </c>
      <c r="G526" s="23" t="s">
        <v>5</v>
      </c>
      <c r="H526" s="23" t="s">
        <v>2</v>
      </c>
      <c r="I526" s="23" t="s">
        <v>5</v>
      </c>
      <c r="J526" s="23" t="s">
        <v>2</v>
      </c>
    </row>
    <row r="527" spans="2:10" ht="25">
      <c r="B527" s="23" t="s">
        <v>832</v>
      </c>
      <c r="C527" s="23" t="s">
        <v>550</v>
      </c>
      <c r="D527" s="24">
        <v>249467</v>
      </c>
      <c r="E527" s="25">
        <v>45462</v>
      </c>
      <c r="F527" s="25">
        <v>46302</v>
      </c>
      <c r="G527" s="23" t="s">
        <v>5</v>
      </c>
      <c r="H527" s="23" t="s">
        <v>2</v>
      </c>
      <c r="I527" s="23" t="s">
        <v>5</v>
      </c>
      <c r="J527" s="23" t="s">
        <v>2</v>
      </c>
    </row>
    <row r="528" spans="2:10" ht="25">
      <c r="B528" s="23" t="s">
        <v>1039</v>
      </c>
      <c r="C528" s="23" t="s">
        <v>551</v>
      </c>
      <c r="D528" s="24">
        <v>36239901.5</v>
      </c>
      <c r="E528" s="25">
        <v>45463</v>
      </c>
      <c r="F528" s="25">
        <v>47003</v>
      </c>
      <c r="G528" s="23" t="s">
        <v>5</v>
      </c>
      <c r="H528" s="23" t="s">
        <v>2</v>
      </c>
      <c r="I528" s="23" t="s">
        <v>5</v>
      </c>
      <c r="J528" s="23" t="s">
        <v>2</v>
      </c>
    </row>
    <row r="529" spans="2:10">
      <c r="B529" s="23" t="s">
        <v>37</v>
      </c>
      <c r="C529" s="23" t="s">
        <v>526</v>
      </c>
      <c r="D529" s="24">
        <v>330000</v>
      </c>
      <c r="E529" s="25">
        <v>45463</v>
      </c>
      <c r="F529" s="25">
        <v>46536</v>
      </c>
      <c r="G529" s="23" t="s">
        <v>5</v>
      </c>
      <c r="H529" s="23" t="s">
        <v>2</v>
      </c>
      <c r="I529" s="23" t="s">
        <v>5</v>
      </c>
      <c r="J529" s="23" t="s">
        <v>2</v>
      </c>
    </row>
    <row r="530" spans="2:10" ht="37.5">
      <c r="B530" s="23" t="s">
        <v>104</v>
      </c>
      <c r="C530" s="23" t="s">
        <v>20</v>
      </c>
      <c r="D530" s="24">
        <v>2066589.8</v>
      </c>
      <c r="E530" s="25">
        <v>45464</v>
      </c>
      <c r="F530" s="25">
        <v>47087</v>
      </c>
      <c r="G530" s="23" t="s">
        <v>6</v>
      </c>
      <c r="H530" s="23" t="s">
        <v>826</v>
      </c>
      <c r="I530" s="23" t="s">
        <v>5</v>
      </c>
      <c r="J530" s="23" t="s">
        <v>2</v>
      </c>
    </row>
    <row r="531" spans="2:10" ht="37.5">
      <c r="B531" s="23" t="s">
        <v>21</v>
      </c>
      <c r="C531" s="23" t="s">
        <v>553</v>
      </c>
      <c r="D531" s="24">
        <v>1037340</v>
      </c>
      <c r="E531" s="25">
        <v>45464</v>
      </c>
      <c r="F531" s="25">
        <v>47087</v>
      </c>
      <c r="G531" s="23" t="s">
        <v>6</v>
      </c>
      <c r="H531" s="23" t="s">
        <v>825</v>
      </c>
      <c r="I531" s="23" t="s">
        <v>5</v>
      </c>
      <c r="J531" s="23" t="s">
        <v>2</v>
      </c>
    </row>
    <row r="532" spans="2:10" ht="37.5">
      <c r="B532" s="23" t="s">
        <v>22</v>
      </c>
      <c r="C532" s="23" t="s">
        <v>554</v>
      </c>
      <c r="D532" s="24">
        <v>1201477.2</v>
      </c>
      <c r="E532" s="25">
        <v>45464</v>
      </c>
      <c r="F532" s="25">
        <v>47087</v>
      </c>
      <c r="G532" s="23" t="s">
        <v>6</v>
      </c>
      <c r="H532" s="23" t="s">
        <v>825</v>
      </c>
      <c r="I532" s="23" t="s">
        <v>5</v>
      </c>
      <c r="J532" s="23" t="s">
        <v>2</v>
      </c>
    </row>
    <row r="533" spans="2:10" ht="25">
      <c r="B533" s="23" t="s">
        <v>851</v>
      </c>
      <c r="C533" s="23" t="s">
        <v>556</v>
      </c>
      <c r="D533" s="24">
        <v>4136412</v>
      </c>
      <c r="E533" s="25">
        <v>45471</v>
      </c>
      <c r="F533" s="25">
        <v>46272</v>
      </c>
      <c r="G533" s="23" t="s">
        <v>5</v>
      </c>
      <c r="H533" s="23" t="s">
        <v>2</v>
      </c>
      <c r="I533" s="23" t="s">
        <v>5</v>
      </c>
      <c r="J533" s="23" t="s">
        <v>2</v>
      </c>
    </row>
    <row r="534" spans="2:10" ht="37.5">
      <c r="B534" s="23" t="s">
        <v>1040</v>
      </c>
      <c r="C534" s="23" t="s">
        <v>17</v>
      </c>
      <c r="D534" s="24">
        <v>1084386.6000000001</v>
      </c>
      <c r="E534" s="25">
        <v>45474</v>
      </c>
      <c r="F534" s="25">
        <v>47087</v>
      </c>
      <c r="G534" s="23" t="s">
        <v>6</v>
      </c>
      <c r="H534" s="23" t="s">
        <v>825</v>
      </c>
      <c r="I534" s="23" t="s">
        <v>5</v>
      </c>
      <c r="J534" s="23" t="s">
        <v>2</v>
      </c>
    </row>
    <row r="535" spans="2:10" ht="37.5">
      <c r="B535" s="23" t="s">
        <v>18</v>
      </c>
      <c r="C535" s="23" t="s">
        <v>19</v>
      </c>
      <c r="D535" s="24">
        <v>1575851.2</v>
      </c>
      <c r="E535" s="25">
        <v>45474</v>
      </c>
      <c r="F535" s="25">
        <v>47087</v>
      </c>
      <c r="G535" s="23" t="s">
        <v>6</v>
      </c>
      <c r="H535" s="23" t="s">
        <v>825</v>
      </c>
      <c r="I535" s="23" t="s">
        <v>5</v>
      </c>
      <c r="J535" s="23" t="s">
        <v>2</v>
      </c>
    </row>
    <row r="536" spans="2:10" ht="37.5">
      <c r="B536" s="23" t="s">
        <v>1041</v>
      </c>
      <c r="C536" s="23" t="s">
        <v>555</v>
      </c>
      <c r="D536" s="24">
        <v>2066589.8</v>
      </c>
      <c r="E536" s="25">
        <v>45474</v>
      </c>
      <c r="F536" s="25">
        <v>47087</v>
      </c>
      <c r="G536" s="23" t="s">
        <v>6</v>
      </c>
      <c r="H536" s="23" t="s">
        <v>826</v>
      </c>
      <c r="I536" s="23" t="s">
        <v>5</v>
      </c>
      <c r="J536" s="23" t="s">
        <v>2</v>
      </c>
    </row>
    <row r="537" spans="2:10" ht="37.5">
      <c r="B537" s="23" t="s">
        <v>177</v>
      </c>
      <c r="C537" s="23" t="s">
        <v>24</v>
      </c>
      <c r="D537" s="24">
        <v>1000846</v>
      </c>
      <c r="E537" s="25">
        <v>45474</v>
      </c>
      <c r="F537" s="25">
        <v>47087</v>
      </c>
      <c r="G537" s="23" t="s">
        <v>6</v>
      </c>
      <c r="H537" s="23" t="s">
        <v>825</v>
      </c>
      <c r="I537" s="23" t="s">
        <v>5</v>
      </c>
      <c r="J537" s="23" t="s">
        <v>2</v>
      </c>
    </row>
    <row r="538" spans="2:10" ht="37.5">
      <c r="B538" s="23" t="s">
        <v>22</v>
      </c>
      <c r="C538" s="23" t="s">
        <v>563</v>
      </c>
      <c r="D538" s="24">
        <v>893574</v>
      </c>
      <c r="E538" s="25">
        <v>45474</v>
      </c>
      <c r="F538" s="25">
        <v>46934</v>
      </c>
      <c r="G538" s="23" t="s">
        <v>6</v>
      </c>
      <c r="H538" s="23" t="s">
        <v>825</v>
      </c>
      <c r="I538" s="23" t="s">
        <v>5</v>
      </c>
      <c r="J538" s="23" t="s">
        <v>2</v>
      </c>
    </row>
    <row r="539" spans="2:10" ht="37.5">
      <c r="B539" s="23" t="s">
        <v>56</v>
      </c>
      <c r="C539" s="23" t="s">
        <v>624</v>
      </c>
      <c r="D539" s="24">
        <v>2343023.1</v>
      </c>
      <c r="E539" s="25">
        <v>45474</v>
      </c>
      <c r="F539" s="25">
        <v>46934</v>
      </c>
      <c r="G539" s="23" t="s">
        <v>6</v>
      </c>
      <c r="H539" s="23" t="s">
        <v>825</v>
      </c>
      <c r="I539" s="23" t="s">
        <v>5</v>
      </c>
      <c r="J539" s="23" t="s">
        <v>2</v>
      </c>
    </row>
    <row r="540" spans="2:10">
      <c r="B540" s="26" t="s">
        <v>794</v>
      </c>
      <c r="C540" s="26" t="s">
        <v>802</v>
      </c>
      <c r="D540" s="27">
        <v>277515.58</v>
      </c>
      <c r="E540" s="28">
        <v>45474</v>
      </c>
      <c r="F540" s="28">
        <v>45930</v>
      </c>
      <c r="G540" s="29" t="s">
        <v>5</v>
      </c>
      <c r="H540" s="26"/>
      <c r="I540" s="29" t="s">
        <v>5</v>
      </c>
      <c r="J540" s="23" t="s">
        <v>2</v>
      </c>
    </row>
    <row r="541" spans="2:10">
      <c r="B541" s="26" t="s">
        <v>1163</v>
      </c>
      <c r="C541" s="26" t="s">
        <v>801</v>
      </c>
      <c r="D541" s="27">
        <v>315000</v>
      </c>
      <c r="E541" s="28">
        <v>45474</v>
      </c>
      <c r="F541" s="28">
        <v>46463</v>
      </c>
      <c r="G541" s="29" t="s">
        <v>5</v>
      </c>
      <c r="H541" s="26"/>
      <c r="I541" s="29" t="s">
        <v>5</v>
      </c>
      <c r="J541" s="23" t="s">
        <v>2</v>
      </c>
    </row>
    <row r="542" spans="2:10">
      <c r="B542" s="26" t="s">
        <v>1163</v>
      </c>
      <c r="C542" s="26" t="s">
        <v>793</v>
      </c>
      <c r="D542" s="27">
        <v>761554.22</v>
      </c>
      <c r="E542" s="28">
        <v>45474</v>
      </c>
      <c r="F542" s="28">
        <v>46387</v>
      </c>
      <c r="G542" s="29" t="s">
        <v>5</v>
      </c>
      <c r="H542" s="26"/>
      <c r="I542" s="29" t="s">
        <v>5</v>
      </c>
      <c r="J542" s="23" t="s">
        <v>2</v>
      </c>
    </row>
    <row r="543" spans="2:10" ht="25">
      <c r="B543" s="26" t="s">
        <v>820</v>
      </c>
      <c r="C543" s="26" t="s">
        <v>819</v>
      </c>
      <c r="D543" s="27">
        <v>2320000</v>
      </c>
      <c r="E543" s="28">
        <v>45474</v>
      </c>
      <c r="F543" s="28">
        <v>45838</v>
      </c>
      <c r="G543" s="29" t="s">
        <v>5</v>
      </c>
      <c r="H543" s="26"/>
      <c r="I543" s="29" t="s">
        <v>5</v>
      </c>
      <c r="J543" s="23" t="s">
        <v>2</v>
      </c>
    </row>
    <row r="544" spans="2:10" ht="25">
      <c r="B544" s="26" t="s">
        <v>1162</v>
      </c>
      <c r="C544" s="26" t="s">
        <v>1178</v>
      </c>
      <c r="D544" s="27">
        <v>3000000</v>
      </c>
      <c r="E544" s="28">
        <v>45474</v>
      </c>
      <c r="F544" s="28">
        <v>46934</v>
      </c>
      <c r="G544" s="29" t="s">
        <v>5</v>
      </c>
      <c r="H544" s="26"/>
      <c r="I544" s="29" t="s">
        <v>5</v>
      </c>
      <c r="J544" s="23" t="s">
        <v>2</v>
      </c>
    </row>
    <row r="545" spans="2:10">
      <c r="B545" s="23" t="s">
        <v>1042</v>
      </c>
      <c r="C545" s="23" t="s">
        <v>557</v>
      </c>
      <c r="D545" s="24">
        <v>58161950</v>
      </c>
      <c r="E545" s="25">
        <v>45477</v>
      </c>
      <c r="F545" s="25">
        <v>46272</v>
      </c>
      <c r="G545" s="23" t="s">
        <v>5</v>
      </c>
      <c r="H545" s="23" t="s">
        <v>2</v>
      </c>
      <c r="I545" s="23" t="s">
        <v>5</v>
      </c>
      <c r="J545" s="23" t="s">
        <v>2</v>
      </c>
    </row>
    <row r="546" spans="2:10" ht="37.5">
      <c r="B546" s="23" t="s">
        <v>23</v>
      </c>
      <c r="C546" s="23" t="s">
        <v>558</v>
      </c>
      <c r="D546" s="24">
        <v>1336475.8</v>
      </c>
      <c r="E546" s="25">
        <v>45477</v>
      </c>
      <c r="F546" s="25">
        <v>46934</v>
      </c>
      <c r="G546" s="23" t="s">
        <v>6</v>
      </c>
      <c r="H546" s="23" t="s">
        <v>826</v>
      </c>
      <c r="I546" s="23" t="s">
        <v>5</v>
      </c>
      <c r="J546" s="23" t="s">
        <v>2</v>
      </c>
    </row>
    <row r="547" spans="2:10" ht="37.5">
      <c r="B547" s="23" t="s">
        <v>25</v>
      </c>
      <c r="C547" s="23" t="s">
        <v>26</v>
      </c>
      <c r="D547" s="24">
        <v>2170091.5499999998</v>
      </c>
      <c r="E547" s="25">
        <v>45488</v>
      </c>
      <c r="F547" s="25">
        <v>47087</v>
      </c>
      <c r="G547" s="23" t="s">
        <v>6</v>
      </c>
      <c r="H547" s="23" t="s">
        <v>826</v>
      </c>
      <c r="I547" s="23" t="s">
        <v>5</v>
      </c>
      <c r="J547" s="23" t="s">
        <v>2</v>
      </c>
    </row>
    <row r="548" spans="2:10" ht="37.5">
      <c r="B548" s="23" t="s">
        <v>27</v>
      </c>
      <c r="C548" s="23" t="s">
        <v>559</v>
      </c>
      <c r="D548" s="24">
        <v>918570.4</v>
      </c>
      <c r="E548" s="25">
        <v>45488</v>
      </c>
      <c r="F548" s="25">
        <v>47087</v>
      </c>
      <c r="G548" s="23" t="s">
        <v>6</v>
      </c>
      <c r="H548" s="23" t="s">
        <v>826</v>
      </c>
      <c r="I548" s="23" t="s">
        <v>5</v>
      </c>
      <c r="J548" s="23" t="s">
        <v>2</v>
      </c>
    </row>
    <row r="549" spans="2:10" ht="37.5">
      <c r="B549" s="26" t="s">
        <v>1138</v>
      </c>
      <c r="C549" s="26" t="s">
        <v>1156</v>
      </c>
      <c r="D549" s="27">
        <v>450000</v>
      </c>
      <c r="E549" s="28">
        <v>45488</v>
      </c>
      <c r="F549" s="28">
        <v>45657</v>
      </c>
      <c r="G549" s="29" t="s">
        <v>5</v>
      </c>
      <c r="H549" s="26"/>
      <c r="I549" s="29" t="s">
        <v>5</v>
      </c>
      <c r="J549" s="23" t="s">
        <v>2</v>
      </c>
    </row>
    <row r="550" spans="2:10" ht="37.5">
      <c r="B550" s="23" t="s">
        <v>1047</v>
      </c>
      <c r="C550" s="23" t="s">
        <v>577</v>
      </c>
      <c r="D550" s="24">
        <v>2102586.2000000002</v>
      </c>
      <c r="E550" s="25">
        <v>45491</v>
      </c>
      <c r="F550" s="25">
        <v>46934</v>
      </c>
      <c r="G550" s="23" t="s">
        <v>6</v>
      </c>
      <c r="H550" s="23" t="s">
        <v>825</v>
      </c>
      <c r="I550" s="23" t="s">
        <v>5</v>
      </c>
      <c r="J550" s="23" t="s">
        <v>2</v>
      </c>
    </row>
    <row r="551" spans="2:10" ht="37.5">
      <c r="B551" s="23" t="s">
        <v>1047</v>
      </c>
      <c r="C551" s="23" t="s">
        <v>578</v>
      </c>
      <c r="D551" s="24">
        <v>2301272.6</v>
      </c>
      <c r="E551" s="25">
        <v>45491</v>
      </c>
      <c r="F551" s="25">
        <v>46934</v>
      </c>
      <c r="G551" s="23" t="s">
        <v>6</v>
      </c>
      <c r="H551" s="23" t="s">
        <v>825</v>
      </c>
      <c r="I551" s="23" t="s">
        <v>5</v>
      </c>
      <c r="J551" s="23" t="s">
        <v>2</v>
      </c>
    </row>
    <row r="552" spans="2:10" ht="37.5">
      <c r="B552" s="23" t="s">
        <v>50</v>
      </c>
      <c r="C552" s="23" t="s">
        <v>602</v>
      </c>
      <c r="D552" s="24">
        <v>1419167.2</v>
      </c>
      <c r="E552" s="25">
        <v>45491</v>
      </c>
      <c r="F552" s="25">
        <v>46934</v>
      </c>
      <c r="G552" s="23" t="s">
        <v>6</v>
      </c>
      <c r="H552" s="23" t="s">
        <v>826</v>
      </c>
      <c r="I552" s="23" t="s">
        <v>5</v>
      </c>
      <c r="J552" s="23" t="s">
        <v>2</v>
      </c>
    </row>
    <row r="553" spans="2:10" ht="37.5">
      <c r="B553" s="23" t="s">
        <v>1050</v>
      </c>
      <c r="C553" s="23" t="s">
        <v>38</v>
      </c>
      <c r="D553" s="24">
        <v>1991007.7</v>
      </c>
      <c r="E553" s="25">
        <v>45493</v>
      </c>
      <c r="F553" s="25">
        <v>46934</v>
      </c>
      <c r="G553" s="23" t="s">
        <v>6</v>
      </c>
      <c r="H553" s="23" t="s">
        <v>825</v>
      </c>
      <c r="I553" s="23" t="s">
        <v>5</v>
      </c>
      <c r="J553" s="23" t="s">
        <v>2</v>
      </c>
    </row>
    <row r="554" spans="2:10" ht="37.5">
      <c r="B554" s="23" t="s">
        <v>124</v>
      </c>
      <c r="C554" s="23" t="s">
        <v>30</v>
      </c>
      <c r="D554" s="24">
        <v>826047.22</v>
      </c>
      <c r="E554" s="25">
        <v>45495</v>
      </c>
      <c r="F554" s="25">
        <v>47087</v>
      </c>
      <c r="G554" s="23" t="s">
        <v>6</v>
      </c>
      <c r="H554" s="23" t="s">
        <v>825</v>
      </c>
      <c r="I554" s="23" t="s">
        <v>5</v>
      </c>
      <c r="J554" s="23" t="s">
        <v>2</v>
      </c>
    </row>
    <row r="555" spans="2:10" ht="37.5">
      <c r="B555" s="23" t="s">
        <v>124</v>
      </c>
      <c r="C555" s="23" t="s">
        <v>33</v>
      </c>
      <c r="D555" s="24">
        <v>2705896.5</v>
      </c>
      <c r="E555" s="25">
        <v>45495</v>
      </c>
      <c r="F555" s="25">
        <v>46934</v>
      </c>
      <c r="G555" s="23" t="s">
        <v>6</v>
      </c>
      <c r="H555" s="23" t="s">
        <v>825</v>
      </c>
      <c r="I555" s="23" t="s">
        <v>5</v>
      </c>
      <c r="J555" s="23" t="s">
        <v>2</v>
      </c>
    </row>
    <row r="556" spans="2:10" ht="37.5">
      <c r="B556" s="23" t="s">
        <v>124</v>
      </c>
      <c r="C556" s="23" t="s">
        <v>34</v>
      </c>
      <c r="D556" s="24">
        <v>2606656.5</v>
      </c>
      <c r="E556" s="25">
        <v>45495</v>
      </c>
      <c r="F556" s="25">
        <v>46934</v>
      </c>
      <c r="G556" s="23" t="s">
        <v>6</v>
      </c>
      <c r="H556" s="23" t="s">
        <v>825</v>
      </c>
      <c r="I556" s="23" t="s">
        <v>5</v>
      </c>
      <c r="J556" s="23" t="s">
        <v>2</v>
      </c>
    </row>
    <row r="557" spans="2:10" ht="37.5">
      <c r="B557" s="23" t="s">
        <v>124</v>
      </c>
      <c r="C557" s="23" t="s">
        <v>32</v>
      </c>
      <c r="D557" s="24">
        <v>2978297.9</v>
      </c>
      <c r="E557" s="25">
        <v>45495</v>
      </c>
      <c r="F557" s="25">
        <v>46934</v>
      </c>
      <c r="G557" s="23" t="s">
        <v>6</v>
      </c>
      <c r="H557" s="23" t="s">
        <v>825</v>
      </c>
      <c r="I557" s="23" t="s">
        <v>5</v>
      </c>
      <c r="J557" s="23" t="s">
        <v>2</v>
      </c>
    </row>
    <row r="558" spans="2:10" ht="37.5">
      <c r="B558" s="23" t="s">
        <v>124</v>
      </c>
      <c r="C558" s="23" t="s">
        <v>31</v>
      </c>
      <c r="D558" s="24">
        <v>1799478.1</v>
      </c>
      <c r="E558" s="25">
        <v>45495</v>
      </c>
      <c r="F558" s="25">
        <v>46934</v>
      </c>
      <c r="G558" s="23" t="s">
        <v>6</v>
      </c>
      <c r="H558" s="23" t="s">
        <v>826</v>
      </c>
      <c r="I558" s="23" t="s">
        <v>5</v>
      </c>
      <c r="J558" s="23" t="s">
        <v>2</v>
      </c>
    </row>
    <row r="559" spans="2:10" ht="37.5">
      <c r="B559" s="23" t="s">
        <v>124</v>
      </c>
      <c r="C559" s="23" t="s">
        <v>564</v>
      </c>
      <c r="D559" s="24">
        <v>2243846.9</v>
      </c>
      <c r="E559" s="25">
        <v>45495</v>
      </c>
      <c r="F559" s="25">
        <v>46934</v>
      </c>
      <c r="G559" s="23" t="s">
        <v>6</v>
      </c>
      <c r="H559" s="23" t="s">
        <v>825</v>
      </c>
      <c r="I559" s="23" t="s">
        <v>5</v>
      </c>
      <c r="J559" s="23" t="s">
        <v>2</v>
      </c>
    </row>
    <row r="560" spans="2:10" ht="25">
      <c r="B560" s="23" t="s">
        <v>126</v>
      </c>
      <c r="C560" s="23" t="s">
        <v>567</v>
      </c>
      <c r="D560" s="24">
        <v>255612.5</v>
      </c>
      <c r="E560" s="25">
        <v>45495</v>
      </c>
      <c r="F560" s="25">
        <v>46272</v>
      </c>
      <c r="G560" s="23" t="s">
        <v>5</v>
      </c>
      <c r="H560" s="23" t="s">
        <v>2</v>
      </c>
      <c r="I560" s="23" t="s">
        <v>5</v>
      </c>
      <c r="J560" s="23" t="s">
        <v>2</v>
      </c>
    </row>
    <row r="561" spans="2:10" ht="25">
      <c r="B561" s="23" t="s">
        <v>1046</v>
      </c>
      <c r="C561" s="23" t="s">
        <v>574</v>
      </c>
      <c r="D561" s="24">
        <v>2326500</v>
      </c>
      <c r="E561" s="25">
        <v>45495</v>
      </c>
      <c r="F561" s="25">
        <v>46271</v>
      </c>
      <c r="G561" s="23" t="s">
        <v>5</v>
      </c>
      <c r="H561" s="23" t="s">
        <v>2</v>
      </c>
      <c r="I561" s="23" t="s">
        <v>5</v>
      </c>
      <c r="J561" s="23" t="s">
        <v>2</v>
      </c>
    </row>
    <row r="562" spans="2:10" ht="37.5">
      <c r="B562" s="23" t="s">
        <v>561</v>
      </c>
      <c r="C562" s="23" t="s">
        <v>560</v>
      </c>
      <c r="D562" s="24">
        <v>1231073.8</v>
      </c>
      <c r="E562" s="25">
        <v>45496</v>
      </c>
      <c r="F562" s="25">
        <v>46934</v>
      </c>
      <c r="G562" s="23" t="s">
        <v>6</v>
      </c>
      <c r="H562" s="23" t="s">
        <v>825</v>
      </c>
      <c r="I562" s="23" t="s">
        <v>5</v>
      </c>
      <c r="J562" s="23" t="s">
        <v>2</v>
      </c>
    </row>
    <row r="563" spans="2:10" ht="37.5">
      <c r="B563" s="23" t="s">
        <v>35</v>
      </c>
      <c r="C563" s="23" t="s">
        <v>562</v>
      </c>
      <c r="D563" s="24">
        <v>1231073.8</v>
      </c>
      <c r="E563" s="25">
        <v>45496</v>
      </c>
      <c r="F563" s="25">
        <v>46934</v>
      </c>
      <c r="G563" s="23" t="s">
        <v>6</v>
      </c>
      <c r="H563" s="23" t="s">
        <v>825</v>
      </c>
      <c r="I563" s="23" t="s">
        <v>5</v>
      </c>
      <c r="J563" s="23" t="s">
        <v>2</v>
      </c>
    </row>
    <row r="564" spans="2:10" ht="25">
      <c r="B564" s="23" t="s">
        <v>1044</v>
      </c>
      <c r="C564" s="23" t="s">
        <v>566</v>
      </c>
      <c r="D564" s="24">
        <v>2676271.4</v>
      </c>
      <c r="E564" s="25">
        <v>45496</v>
      </c>
      <c r="F564" s="25">
        <v>46272</v>
      </c>
      <c r="G564" s="23" t="s">
        <v>5</v>
      </c>
      <c r="H564" s="23" t="s">
        <v>2</v>
      </c>
      <c r="I564" s="23" t="s">
        <v>5</v>
      </c>
      <c r="J564" s="23" t="s">
        <v>2</v>
      </c>
    </row>
    <row r="565" spans="2:10" ht="25">
      <c r="B565" s="23" t="s">
        <v>1045</v>
      </c>
      <c r="C565" s="23" t="s">
        <v>568</v>
      </c>
      <c r="D565" s="24">
        <v>491517.4</v>
      </c>
      <c r="E565" s="25">
        <v>45497</v>
      </c>
      <c r="F565" s="25">
        <v>46182</v>
      </c>
      <c r="G565" s="23" t="s">
        <v>5</v>
      </c>
      <c r="H565" s="23" t="s">
        <v>2</v>
      </c>
      <c r="I565" s="23" t="s">
        <v>5</v>
      </c>
      <c r="J565" s="23" t="s">
        <v>2</v>
      </c>
    </row>
    <row r="566" spans="2:10">
      <c r="B566" s="23" t="s">
        <v>174</v>
      </c>
      <c r="C566" s="23" t="s">
        <v>572</v>
      </c>
      <c r="D566" s="24">
        <v>1842918</v>
      </c>
      <c r="E566" s="25">
        <v>45497</v>
      </c>
      <c r="F566" s="25">
        <v>46272</v>
      </c>
      <c r="G566" s="23" t="s">
        <v>5</v>
      </c>
      <c r="H566" s="23" t="s">
        <v>2</v>
      </c>
      <c r="I566" s="23" t="s">
        <v>5</v>
      </c>
      <c r="J566" s="23" t="s">
        <v>2</v>
      </c>
    </row>
    <row r="567" spans="2:10">
      <c r="B567" s="23" t="s">
        <v>126</v>
      </c>
      <c r="C567" s="23" t="s">
        <v>573</v>
      </c>
      <c r="D567" s="24">
        <v>778157.6</v>
      </c>
      <c r="E567" s="25">
        <v>45497</v>
      </c>
      <c r="F567" s="25">
        <v>46272</v>
      </c>
      <c r="G567" s="23" t="s">
        <v>5</v>
      </c>
      <c r="H567" s="23" t="s">
        <v>2</v>
      </c>
      <c r="I567" s="23" t="s">
        <v>5</v>
      </c>
      <c r="J567" s="23" t="s">
        <v>2</v>
      </c>
    </row>
    <row r="568" spans="2:10" ht="37.5">
      <c r="B568" s="23" t="s">
        <v>45</v>
      </c>
      <c r="C568" s="23" t="s">
        <v>576</v>
      </c>
      <c r="D568" s="24">
        <v>1895076.5</v>
      </c>
      <c r="E568" s="25">
        <v>45497</v>
      </c>
      <c r="F568" s="25">
        <v>46934</v>
      </c>
      <c r="G568" s="23" t="s">
        <v>6</v>
      </c>
      <c r="H568" s="23" t="s">
        <v>826</v>
      </c>
      <c r="I568" s="23" t="s">
        <v>5</v>
      </c>
      <c r="J568" s="23" t="s">
        <v>2</v>
      </c>
    </row>
    <row r="569" spans="2:10" ht="37.5">
      <c r="B569" s="23" t="s">
        <v>39</v>
      </c>
      <c r="C569" s="23" t="s">
        <v>583</v>
      </c>
      <c r="D569" s="24">
        <v>1231073.8</v>
      </c>
      <c r="E569" s="25">
        <v>45497</v>
      </c>
      <c r="F569" s="25">
        <v>46934</v>
      </c>
      <c r="G569" s="23" t="s">
        <v>6</v>
      </c>
      <c r="H569" s="23" t="s">
        <v>825</v>
      </c>
      <c r="I569" s="23" t="s">
        <v>5</v>
      </c>
      <c r="J569" s="23" t="s">
        <v>2</v>
      </c>
    </row>
    <row r="570" spans="2:10" ht="37.5">
      <c r="B570" s="23" t="s">
        <v>51</v>
      </c>
      <c r="C570" s="23" t="s">
        <v>52</v>
      </c>
      <c r="D570" s="24">
        <v>1231073.8</v>
      </c>
      <c r="E570" s="25">
        <v>45498</v>
      </c>
      <c r="F570" s="25">
        <v>46934</v>
      </c>
      <c r="G570" s="23" t="s">
        <v>6</v>
      </c>
      <c r="H570" s="23" t="s">
        <v>825</v>
      </c>
      <c r="I570" s="23" t="s">
        <v>5</v>
      </c>
      <c r="J570" s="23" t="s">
        <v>2</v>
      </c>
    </row>
    <row r="571" spans="2:10" ht="37.5">
      <c r="B571" s="23" t="s">
        <v>1043</v>
      </c>
      <c r="C571" s="23" t="s">
        <v>565</v>
      </c>
      <c r="D571" s="24">
        <v>1141074</v>
      </c>
      <c r="E571" s="25">
        <v>45498</v>
      </c>
      <c r="F571" s="25">
        <v>46934</v>
      </c>
      <c r="G571" s="23" t="s">
        <v>6</v>
      </c>
      <c r="H571" s="23" t="s">
        <v>826</v>
      </c>
      <c r="I571" s="23" t="s">
        <v>5</v>
      </c>
      <c r="J571" s="23" t="s">
        <v>2</v>
      </c>
    </row>
    <row r="572" spans="2:10" ht="37.5">
      <c r="B572" s="23" t="s">
        <v>36</v>
      </c>
      <c r="C572" s="23" t="s">
        <v>575</v>
      </c>
      <c r="D572" s="24">
        <v>20666591.670000002</v>
      </c>
      <c r="E572" s="25">
        <v>45498</v>
      </c>
      <c r="F572" s="25">
        <v>46934</v>
      </c>
      <c r="G572" s="23" t="s">
        <v>6</v>
      </c>
      <c r="H572" s="23" t="s">
        <v>826</v>
      </c>
      <c r="I572" s="23" t="s">
        <v>5</v>
      </c>
      <c r="J572" s="23" t="s">
        <v>2</v>
      </c>
    </row>
    <row r="573" spans="2:10">
      <c r="B573" s="23" t="s">
        <v>853</v>
      </c>
      <c r="C573" s="23" t="s">
        <v>569</v>
      </c>
      <c r="D573" s="24">
        <v>1374485</v>
      </c>
      <c r="E573" s="25">
        <v>45502</v>
      </c>
      <c r="F573" s="25">
        <v>46272</v>
      </c>
      <c r="G573" s="23" t="s">
        <v>5</v>
      </c>
      <c r="H573" s="23" t="s">
        <v>2</v>
      </c>
      <c r="I573" s="23" t="s">
        <v>5</v>
      </c>
      <c r="J573" s="23" t="s">
        <v>2</v>
      </c>
    </row>
    <row r="574" spans="2:10" ht="25">
      <c r="B574" s="23" t="s">
        <v>4</v>
      </c>
      <c r="C574" s="23" t="s">
        <v>570</v>
      </c>
      <c r="D574" s="24">
        <v>270000</v>
      </c>
      <c r="E574" s="25">
        <v>45502</v>
      </c>
      <c r="F574" s="25">
        <v>46971</v>
      </c>
      <c r="G574" s="23" t="s">
        <v>5</v>
      </c>
      <c r="H574" s="23" t="s">
        <v>2</v>
      </c>
      <c r="I574" s="23" t="s">
        <v>5</v>
      </c>
      <c r="J574" s="23" t="s">
        <v>2</v>
      </c>
    </row>
    <row r="575" spans="2:10" ht="25">
      <c r="B575" s="23" t="s">
        <v>3</v>
      </c>
      <c r="C575" s="23" t="s">
        <v>571</v>
      </c>
      <c r="D575" s="24">
        <v>266451</v>
      </c>
      <c r="E575" s="25">
        <v>45502</v>
      </c>
      <c r="F575" s="25">
        <v>46660</v>
      </c>
      <c r="G575" s="23" t="s">
        <v>5</v>
      </c>
      <c r="H575" s="23" t="s">
        <v>2</v>
      </c>
      <c r="I575" s="23" t="s">
        <v>5</v>
      </c>
      <c r="J575" s="23" t="s">
        <v>2</v>
      </c>
    </row>
    <row r="576" spans="2:10" ht="37.5">
      <c r="B576" s="23" t="s">
        <v>338</v>
      </c>
      <c r="C576" s="23" t="s">
        <v>42</v>
      </c>
      <c r="D576" s="24">
        <v>1724052</v>
      </c>
      <c r="E576" s="25">
        <v>45502</v>
      </c>
      <c r="F576" s="25">
        <v>46934</v>
      </c>
      <c r="G576" s="23" t="s">
        <v>6</v>
      </c>
      <c r="H576" s="23" t="s">
        <v>825</v>
      </c>
      <c r="I576" s="23" t="s">
        <v>5</v>
      </c>
      <c r="J576" s="23" t="s">
        <v>2</v>
      </c>
    </row>
    <row r="577" spans="2:10" ht="37.5">
      <c r="B577" s="23" t="s">
        <v>28</v>
      </c>
      <c r="C577" s="23" t="s">
        <v>29</v>
      </c>
      <c r="D577" s="24">
        <v>2366960.2000000002</v>
      </c>
      <c r="E577" s="25">
        <v>45503</v>
      </c>
      <c r="F577" s="25">
        <v>47087</v>
      </c>
      <c r="G577" s="23" t="s">
        <v>6</v>
      </c>
      <c r="H577" s="23" t="s">
        <v>825</v>
      </c>
      <c r="I577" s="23" t="s">
        <v>5</v>
      </c>
      <c r="J577" s="23" t="s">
        <v>2</v>
      </c>
    </row>
    <row r="578" spans="2:10">
      <c r="B578" s="26" t="s">
        <v>1154</v>
      </c>
      <c r="C578" s="26" t="s">
        <v>803</v>
      </c>
      <c r="D578" s="27">
        <v>320000</v>
      </c>
      <c r="E578" s="28">
        <v>45504</v>
      </c>
      <c r="F578" s="28">
        <v>45838</v>
      </c>
      <c r="G578" s="29" t="s">
        <v>5</v>
      </c>
      <c r="H578" s="26"/>
      <c r="I578" s="29" t="s">
        <v>5</v>
      </c>
      <c r="J578" s="23" t="s">
        <v>2</v>
      </c>
    </row>
    <row r="579" spans="2:10" ht="25">
      <c r="B579" s="23" t="s">
        <v>1048</v>
      </c>
      <c r="C579" s="23" t="s">
        <v>579</v>
      </c>
      <c r="D579" s="24">
        <v>16500000</v>
      </c>
      <c r="E579" s="25">
        <v>45505</v>
      </c>
      <c r="F579" s="25">
        <v>48095</v>
      </c>
      <c r="G579" s="23" t="s">
        <v>5</v>
      </c>
      <c r="H579" s="23" t="s">
        <v>2</v>
      </c>
      <c r="I579" s="23" t="s">
        <v>5</v>
      </c>
      <c r="J579" s="23" t="s">
        <v>2</v>
      </c>
    </row>
    <row r="580" spans="2:10" ht="25">
      <c r="B580" s="23" t="s">
        <v>1049</v>
      </c>
      <c r="C580" s="23" t="s">
        <v>580</v>
      </c>
      <c r="D580" s="24">
        <v>1237500</v>
      </c>
      <c r="E580" s="25">
        <v>45505</v>
      </c>
      <c r="F580" s="25">
        <v>46182</v>
      </c>
      <c r="G580" s="23" t="s">
        <v>5</v>
      </c>
      <c r="H580" s="23" t="s">
        <v>2</v>
      </c>
      <c r="I580" s="23" t="s">
        <v>5</v>
      </c>
      <c r="J580" s="23" t="s">
        <v>2</v>
      </c>
    </row>
    <row r="581" spans="2:10">
      <c r="B581" s="23" t="s">
        <v>9</v>
      </c>
      <c r="C581" s="23" t="s">
        <v>581</v>
      </c>
      <c r="D581" s="24">
        <v>2200000</v>
      </c>
      <c r="E581" s="25">
        <v>45505</v>
      </c>
      <c r="F581" s="25">
        <v>46272</v>
      </c>
      <c r="G581" s="23" t="s">
        <v>5</v>
      </c>
      <c r="H581" s="23" t="s">
        <v>2</v>
      </c>
      <c r="I581" s="23" t="s">
        <v>5</v>
      </c>
      <c r="J581" s="23" t="s">
        <v>2</v>
      </c>
    </row>
    <row r="582" spans="2:10" ht="37.5">
      <c r="B582" s="23" t="s">
        <v>594</v>
      </c>
      <c r="C582" s="23" t="s">
        <v>593</v>
      </c>
      <c r="D582" s="24">
        <v>2366960.2000000002</v>
      </c>
      <c r="E582" s="25">
        <v>45505</v>
      </c>
      <c r="F582" s="25">
        <v>46934</v>
      </c>
      <c r="G582" s="23" t="s">
        <v>6</v>
      </c>
      <c r="H582" s="23" t="s">
        <v>825</v>
      </c>
      <c r="I582" s="23" t="s">
        <v>5</v>
      </c>
      <c r="J582" s="23" t="s">
        <v>2</v>
      </c>
    </row>
    <row r="583" spans="2:10" ht="37.5">
      <c r="B583" s="23" t="s">
        <v>40</v>
      </c>
      <c r="C583" s="23" t="s">
        <v>601</v>
      </c>
      <c r="D583" s="24">
        <v>1465851.2</v>
      </c>
      <c r="E583" s="25">
        <v>45505</v>
      </c>
      <c r="F583" s="25">
        <v>46934</v>
      </c>
      <c r="G583" s="23" t="s">
        <v>6</v>
      </c>
      <c r="H583" s="23" t="s">
        <v>825</v>
      </c>
      <c r="I583" s="23" t="s">
        <v>5</v>
      </c>
      <c r="J583" s="23" t="s">
        <v>2</v>
      </c>
    </row>
    <row r="584" spans="2:10" ht="37.5">
      <c r="B584" s="23" t="s">
        <v>108</v>
      </c>
      <c r="C584" s="23" t="s">
        <v>582</v>
      </c>
      <c r="D584" s="24">
        <v>595178.1</v>
      </c>
      <c r="E584" s="25">
        <v>45506</v>
      </c>
      <c r="F584" s="25">
        <v>46203</v>
      </c>
      <c r="G584" s="23" t="s">
        <v>6</v>
      </c>
      <c r="H584" s="23" t="s">
        <v>826</v>
      </c>
      <c r="I584" s="23" t="s">
        <v>5</v>
      </c>
      <c r="J584" s="23" t="s">
        <v>2</v>
      </c>
    </row>
    <row r="585" spans="2:10" ht="25">
      <c r="B585" s="23" t="s">
        <v>832</v>
      </c>
      <c r="C585" s="23" t="s">
        <v>584</v>
      </c>
      <c r="D585" s="24">
        <v>270000</v>
      </c>
      <c r="E585" s="25">
        <v>45506</v>
      </c>
      <c r="F585" s="25">
        <v>46660</v>
      </c>
      <c r="G585" s="23" t="s">
        <v>5</v>
      </c>
      <c r="H585" s="23" t="s">
        <v>2</v>
      </c>
      <c r="I585" s="23" t="s">
        <v>5</v>
      </c>
      <c r="J585" s="23" t="s">
        <v>2</v>
      </c>
    </row>
    <row r="586" spans="2:10">
      <c r="B586" s="23" t="s">
        <v>833</v>
      </c>
      <c r="C586" s="23" t="s">
        <v>585</v>
      </c>
      <c r="D586" s="24">
        <v>300000</v>
      </c>
      <c r="E586" s="25">
        <v>45506</v>
      </c>
      <c r="F586" s="25">
        <v>46660</v>
      </c>
      <c r="G586" s="23" t="s">
        <v>5</v>
      </c>
      <c r="H586" s="23" t="s">
        <v>2</v>
      </c>
      <c r="I586" s="23" t="s">
        <v>5</v>
      </c>
      <c r="J586" s="23" t="s">
        <v>2</v>
      </c>
    </row>
    <row r="587" spans="2:10" ht="37.5">
      <c r="B587" s="23" t="s">
        <v>108</v>
      </c>
      <c r="C587" s="23" t="s">
        <v>586</v>
      </c>
      <c r="D587" s="24">
        <v>2231959.4</v>
      </c>
      <c r="E587" s="25">
        <v>45506</v>
      </c>
      <c r="F587" s="25">
        <v>46934</v>
      </c>
      <c r="G587" s="23" t="s">
        <v>6</v>
      </c>
      <c r="H587" s="23" t="s">
        <v>826</v>
      </c>
      <c r="I587" s="23" t="s">
        <v>5</v>
      </c>
      <c r="J587" s="23" t="s">
        <v>2</v>
      </c>
    </row>
    <row r="588" spans="2:10" ht="37.5">
      <c r="B588" s="23" t="s">
        <v>7</v>
      </c>
      <c r="C588" s="23" t="s">
        <v>94</v>
      </c>
      <c r="D588" s="24">
        <v>1552843.05</v>
      </c>
      <c r="E588" s="25">
        <v>45506</v>
      </c>
      <c r="F588" s="25">
        <v>46934</v>
      </c>
      <c r="G588" s="23" t="s">
        <v>6</v>
      </c>
      <c r="H588" s="23" t="s">
        <v>825</v>
      </c>
      <c r="I588" s="23" t="s">
        <v>5</v>
      </c>
      <c r="J588" s="23" t="s">
        <v>2</v>
      </c>
    </row>
    <row r="589" spans="2:10" ht="37.5">
      <c r="B589" s="23" t="s">
        <v>108</v>
      </c>
      <c r="C589" s="23" t="s">
        <v>591</v>
      </c>
      <c r="D589" s="24">
        <v>1536031.86</v>
      </c>
      <c r="E589" s="25">
        <v>45506</v>
      </c>
      <c r="F589" s="25">
        <v>46934</v>
      </c>
      <c r="G589" s="23" t="s">
        <v>6</v>
      </c>
      <c r="H589" s="23" t="s">
        <v>825</v>
      </c>
      <c r="I589" s="23" t="s">
        <v>5</v>
      </c>
      <c r="J589" s="23" t="s">
        <v>2</v>
      </c>
    </row>
    <row r="590" spans="2:10" ht="25">
      <c r="B590" s="23" t="s">
        <v>108</v>
      </c>
      <c r="C590" s="23" t="s">
        <v>592</v>
      </c>
      <c r="D590" s="24">
        <v>1330852.6000000001</v>
      </c>
      <c r="E590" s="25">
        <v>45506</v>
      </c>
      <c r="F590" s="25">
        <v>46934</v>
      </c>
      <c r="G590" s="23" t="s">
        <v>6</v>
      </c>
      <c r="H590" s="23" t="s">
        <v>828</v>
      </c>
      <c r="I590" s="23" t="s">
        <v>5</v>
      </c>
      <c r="J590" s="23" t="s">
        <v>2</v>
      </c>
    </row>
    <row r="591" spans="2:10" ht="37.5">
      <c r="B591" s="23" t="s">
        <v>41</v>
      </c>
      <c r="C591" s="23" t="s">
        <v>597</v>
      </c>
      <c r="D591" s="24">
        <v>2286669</v>
      </c>
      <c r="E591" s="25">
        <v>45506</v>
      </c>
      <c r="F591" s="25">
        <v>46934</v>
      </c>
      <c r="G591" s="23" t="s">
        <v>6</v>
      </c>
      <c r="H591" s="23" t="s">
        <v>825</v>
      </c>
      <c r="I591" s="23" t="s">
        <v>5</v>
      </c>
      <c r="J591" s="23" t="s">
        <v>2</v>
      </c>
    </row>
    <row r="592" spans="2:10" ht="37.5">
      <c r="B592" s="23" t="s">
        <v>906</v>
      </c>
      <c r="C592" s="23" t="s">
        <v>329</v>
      </c>
      <c r="D592" s="24">
        <v>1231073.8</v>
      </c>
      <c r="E592" s="25">
        <v>45509</v>
      </c>
      <c r="F592" s="25">
        <v>46934</v>
      </c>
      <c r="G592" s="23" t="s">
        <v>6</v>
      </c>
      <c r="H592" s="23" t="s">
        <v>825</v>
      </c>
      <c r="I592" s="23" t="s">
        <v>5</v>
      </c>
      <c r="J592" s="23" t="s">
        <v>2</v>
      </c>
    </row>
    <row r="593" spans="2:10" ht="25">
      <c r="B593" s="23" t="s">
        <v>11</v>
      </c>
      <c r="C593" s="23" t="s">
        <v>588</v>
      </c>
      <c r="D593" s="24">
        <v>221293</v>
      </c>
      <c r="E593" s="25">
        <v>45510</v>
      </c>
      <c r="F593" s="25">
        <v>46660</v>
      </c>
      <c r="G593" s="23" t="s">
        <v>5</v>
      </c>
      <c r="H593" s="23" t="s">
        <v>2</v>
      </c>
      <c r="I593" s="23" t="s">
        <v>5</v>
      </c>
      <c r="J593" s="23" t="s">
        <v>2</v>
      </c>
    </row>
    <row r="594" spans="2:10" ht="25">
      <c r="B594" s="23" t="s">
        <v>1051</v>
      </c>
      <c r="C594" s="23" t="s">
        <v>587</v>
      </c>
      <c r="D594" s="24">
        <v>12870000</v>
      </c>
      <c r="E594" s="25">
        <v>45511</v>
      </c>
      <c r="F594" s="25">
        <v>46637</v>
      </c>
      <c r="G594" s="23" t="s">
        <v>5</v>
      </c>
      <c r="H594" s="23" t="s">
        <v>2</v>
      </c>
      <c r="I594" s="23" t="s">
        <v>5</v>
      </c>
      <c r="J594" s="23" t="s">
        <v>2</v>
      </c>
    </row>
    <row r="595" spans="2:10" ht="37.5">
      <c r="B595" s="23" t="s">
        <v>590</v>
      </c>
      <c r="C595" s="23" t="s">
        <v>589</v>
      </c>
      <c r="D595" s="24">
        <v>1231073.8</v>
      </c>
      <c r="E595" s="25">
        <v>45511</v>
      </c>
      <c r="F595" s="25">
        <v>46934</v>
      </c>
      <c r="G595" s="23" t="s">
        <v>6</v>
      </c>
      <c r="H595" s="23" t="s">
        <v>826</v>
      </c>
      <c r="I595" s="23" t="s">
        <v>5</v>
      </c>
      <c r="J595" s="23" t="s">
        <v>2</v>
      </c>
    </row>
    <row r="596" spans="2:10" ht="37.5">
      <c r="B596" s="23" t="s">
        <v>595</v>
      </c>
      <c r="C596" s="23" t="s">
        <v>596</v>
      </c>
      <c r="D596" s="24">
        <v>1589352.4</v>
      </c>
      <c r="E596" s="25">
        <v>45511</v>
      </c>
      <c r="F596" s="25">
        <v>46934</v>
      </c>
      <c r="G596" s="23" t="s">
        <v>6</v>
      </c>
      <c r="H596" s="23" t="s">
        <v>825</v>
      </c>
      <c r="I596" s="23" t="s">
        <v>5</v>
      </c>
      <c r="J596" s="23" t="s">
        <v>2</v>
      </c>
    </row>
    <row r="597" spans="2:10" ht="37.5">
      <c r="B597" s="23" t="s">
        <v>48</v>
      </c>
      <c r="C597" s="23" t="s">
        <v>49</v>
      </c>
      <c r="D597" s="24">
        <v>918570.4</v>
      </c>
      <c r="E597" s="25">
        <v>45512</v>
      </c>
      <c r="F597" s="25">
        <v>46934</v>
      </c>
      <c r="G597" s="23" t="s">
        <v>6</v>
      </c>
      <c r="H597" s="23" t="s">
        <v>825</v>
      </c>
      <c r="I597" s="23" t="s">
        <v>5</v>
      </c>
      <c r="J597" s="23" t="s">
        <v>2</v>
      </c>
    </row>
    <row r="598" spans="2:10" ht="25">
      <c r="B598" s="23" t="s">
        <v>163</v>
      </c>
      <c r="C598" s="23" t="s">
        <v>620</v>
      </c>
      <c r="D598" s="24">
        <v>506059.4</v>
      </c>
      <c r="E598" s="25">
        <v>45512</v>
      </c>
      <c r="F598" s="25">
        <v>46272</v>
      </c>
      <c r="G598" s="23" t="s">
        <v>5</v>
      </c>
      <c r="H598" s="23" t="s">
        <v>2</v>
      </c>
      <c r="I598" s="23" t="s">
        <v>5</v>
      </c>
      <c r="J598" s="23" t="s">
        <v>2</v>
      </c>
    </row>
    <row r="599" spans="2:10" ht="37.5">
      <c r="B599" s="23" t="s">
        <v>603</v>
      </c>
      <c r="C599" s="23" t="s">
        <v>43</v>
      </c>
      <c r="D599" s="24">
        <v>1231073.8</v>
      </c>
      <c r="E599" s="25">
        <v>45513</v>
      </c>
      <c r="F599" s="25">
        <v>46934</v>
      </c>
      <c r="G599" s="23" t="s">
        <v>6</v>
      </c>
      <c r="H599" s="23" t="s">
        <v>825</v>
      </c>
      <c r="I599" s="23" t="s">
        <v>5</v>
      </c>
      <c r="J599" s="23" t="s">
        <v>2</v>
      </c>
    </row>
    <row r="600" spans="2:10" ht="37.5">
      <c r="B600" s="23" t="s">
        <v>598</v>
      </c>
      <c r="C600" s="23" t="s">
        <v>599</v>
      </c>
      <c r="D600" s="24">
        <v>8425364.1999999993</v>
      </c>
      <c r="E600" s="25">
        <v>45516</v>
      </c>
      <c r="F600" s="25">
        <v>46934</v>
      </c>
      <c r="G600" s="23" t="s">
        <v>6</v>
      </c>
      <c r="H600" s="23" t="s">
        <v>826</v>
      </c>
      <c r="I600" s="23" t="s">
        <v>5</v>
      </c>
      <c r="J600" s="23" t="s">
        <v>2</v>
      </c>
    </row>
    <row r="601" spans="2:10" ht="25">
      <c r="B601" s="23" t="s">
        <v>1052</v>
      </c>
      <c r="C601" s="23" t="s">
        <v>600</v>
      </c>
      <c r="D601" s="24">
        <v>188914</v>
      </c>
      <c r="E601" s="25">
        <v>45516</v>
      </c>
      <c r="F601" s="25">
        <v>46272</v>
      </c>
      <c r="G601" s="23" t="s">
        <v>5</v>
      </c>
      <c r="H601" s="23" t="s">
        <v>2</v>
      </c>
      <c r="I601" s="23" t="s">
        <v>5</v>
      </c>
      <c r="J601" s="23" t="s">
        <v>2</v>
      </c>
    </row>
    <row r="602" spans="2:10" ht="37.5">
      <c r="B602" s="23" t="s">
        <v>605</v>
      </c>
      <c r="C602" s="23" t="s">
        <v>606</v>
      </c>
      <c r="D602" s="24">
        <v>1020236.8</v>
      </c>
      <c r="E602" s="25">
        <v>45517</v>
      </c>
      <c r="F602" s="25">
        <v>46934</v>
      </c>
      <c r="G602" s="23" t="s">
        <v>6</v>
      </c>
      <c r="H602" s="23" t="s">
        <v>826</v>
      </c>
      <c r="I602" s="23" t="s">
        <v>5</v>
      </c>
      <c r="J602" s="23" t="s">
        <v>2</v>
      </c>
    </row>
    <row r="603" spans="2:10" ht="37.5">
      <c r="B603" s="23" t="s">
        <v>608</v>
      </c>
      <c r="C603" s="23" t="s">
        <v>607</v>
      </c>
      <c r="D603" s="24">
        <v>2202778.6</v>
      </c>
      <c r="E603" s="25">
        <v>45517</v>
      </c>
      <c r="F603" s="25">
        <v>46934</v>
      </c>
      <c r="G603" s="23" t="s">
        <v>6</v>
      </c>
      <c r="H603" s="23" t="s">
        <v>826</v>
      </c>
      <c r="I603" s="23" t="s">
        <v>5</v>
      </c>
      <c r="J603" s="23" t="s">
        <v>2</v>
      </c>
    </row>
    <row r="604" spans="2:10" ht="25">
      <c r="B604" s="23" t="s">
        <v>856</v>
      </c>
      <c r="C604" s="23" t="s">
        <v>619</v>
      </c>
      <c r="D604" s="24">
        <v>1581856</v>
      </c>
      <c r="E604" s="25">
        <v>45517</v>
      </c>
      <c r="F604" s="25">
        <v>46271</v>
      </c>
      <c r="G604" s="23" t="s">
        <v>5</v>
      </c>
      <c r="H604" s="23" t="s">
        <v>2</v>
      </c>
      <c r="I604" s="23" t="s">
        <v>5</v>
      </c>
      <c r="J604" s="23" t="s">
        <v>2</v>
      </c>
    </row>
    <row r="605" spans="2:10" ht="37.5">
      <c r="B605" s="23" t="s">
        <v>604</v>
      </c>
      <c r="C605" s="23" t="s">
        <v>44</v>
      </c>
      <c r="D605" s="24">
        <v>918572.38</v>
      </c>
      <c r="E605" s="25">
        <v>45518</v>
      </c>
      <c r="F605" s="25">
        <v>46934</v>
      </c>
      <c r="G605" s="23" t="s">
        <v>6</v>
      </c>
      <c r="H605" s="23" t="s">
        <v>825</v>
      </c>
      <c r="I605" s="23" t="s">
        <v>5</v>
      </c>
      <c r="J605" s="23" t="s">
        <v>2</v>
      </c>
    </row>
    <row r="606" spans="2:10">
      <c r="B606" s="23" t="s">
        <v>1054</v>
      </c>
      <c r="C606" s="23" t="s">
        <v>613</v>
      </c>
      <c r="D606" s="24">
        <v>16026228.9</v>
      </c>
      <c r="E606" s="25">
        <v>45518</v>
      </c>
      <c r="F606" s="25">
        <v>47308</v>
      </c>
      <c r="G606" s="23" t="s">
        <v>5</v>
      </c>
      <c r="H606" s="23" t="s">
        <v>2</v>
      </c>
      <c r="I606" s="23" t="s">
        <v>5</v>
      </c>
      <c r="J606" s="23" t="s">
        <v>2</v>
      </c>
    </row>
    <row r="607" spans="2:10" ht="37.5">
      <c r="B607" s="23" t="s">
        <v>617</v>
      </c>
      <c r="C607" s="23" t="s">
        <v>616</v>
      </c>
      <c r="D607" s="24">
        <v>2202778.6</v>
      </c>
      <c r="E607" s="25">
        <v>45518</v>
      </c>
      <c r="F607" s="25">
        <v>46934</v>
      </c>
      <c r="G607" s="23" t="s">
        <v>6</v>
      </c>
      <c r="H607" s="23" t="s">
        <v>825</v>
      </c>
      <c r="I607" s="23" t="s">
        <v>5</v>
      </c>
      <c r="J607" s="23" t="s">
        <v>2</v>
      </c>
    </row>
    <row r="608" spans="2:10" ht="37.5">
      <c r="B608" s="23" t="s">
        <v>610</v>
      </c>
      <c r="C608" s="23" t="s">
        <v>609</v>
      </c>
      <c r="D608" s="24">
        <v>985195</v>
      </c>
      <c r="E608" s="25">
        <v>45519</v>
      </c>
      <c r="F608" s="25">
        <v>46934</v>
      </c>
      <c r="G608" s="23" t="s">
        <v>6</v>
      </c>
      <c r="H608" s="23" t="s">
        <v>825</v>
      </c>
      <c r="I608" s="23" t="s">
        <v>5</v>
      </c>
      <c r="J608" s="23" t="s">
        <v>2</v>
      </c>
    </row>
    <row r="609" spans="2:10" ht="25">
      <c r="B609" s="23" t="s">
        <v>830</v>
      </c>
      <c r="C609" s="23" t="s">
        <v>611</v>
      </c>
      <c r="D609" s="24">
        <v>1690853</v>
      </c>
      <c r="E609" s="25">
        <v>45519</v>
      </c>
      <c r="F609" s="25">
        <v>47003</v>
      </c>
      <c r="G609" s="23" t="s">
        <v>5</v>
      </c>
      <c r="H609" s="23" t="s">
        <v>2</v>
      </c>
      <c r="I609" s="23" t="s">
        <v>5</v>
      </c>
      <c r="J609" s="23" t="s">
        <v>2</v>
      </c>
    </row>
    <row r="610" spans="2:10" ht="25">
      <c r="B610" s="23" t="s">
        <v>1053</v>
      </c>
      <c r="C610" s="23" t="s">
        <v>612</v>
      </c>
      <c r="D610" s="24">
        <v>297000</v>
      </c>
      <c r="E610" s="25">
        <v>45519</v>
      </c>
      <c r="F610" s="25">
        <v>46660</v>
      </c>
      <c r="G610" s="23" t="s">
        <v>5</v>
      </c>
      <c r="H610" s="23" t="s">
        <v>2</v>
      </c>
      <c r="I610" s="23" t="s">
        <v>5</v>
      </c>
      <c r="J610" s="23" t="s">
        <v>2</v>
      </c>
    </row>
    <row r="611" spans="2:10">
      <c r="B611" s="23" t="s">
        <v>1055</v>
      </c>
      <c r="C611" s="23" t="s">
        <v>614</v>
      </c>
      <c r="D611" s="24">
        <v>10898008</v>
      </c>
      <c r="E611" s="25">
        <v>45519</v>
      </c>
      <c r="F611" s="25">
        <v>46637</v>
      </c>
      <c r="G611" s="23" t="s">
        <v>5</v>
      </c>
      <c r="H611" s="23" t="s">
        <v>2</v>
      </c>
      <c r="I611" s="23" t="s">
        <v>5</v>
      </c>
      <c r="J611" s="23" t="s">
        <v>2</v>
      </c>
    </row>
    <row r="612" spans="2:10" ht="37.5">
      <c r="B612" s="23" t="s">
        <v>46</v>
      </c>
      <c r="C612" s="23" t="s">
        <v>47</v>
      </c>
      <c r="D612" s="24">
        <v>965195</v>
      </c>
      <c r="E612" s="25">
        <v>45519</v>
      </c>
      <c r="F612" s="25">
        <v>46934</v>
      </c>
      <c r="G612" s="23" t="s">
        <v>6</v>
      </c>
      <c r="H612" s="23" t="s">
        <v>826</v>
      </c>
      <c r="I612" s="23" t="s">
        <v>5</v>
      </c>
      <c r="J612" s="23" t="s">
        <v>2</v>
      </c>
    </row>
    <row r="613" spans="2:10">
      <c r="B613" s="23" t="s">
        <v>1056</v>
      </c>
      <c r="C613" s="23" t="s">
        <v>618</v>
      </c>
      <c r="D613" s="24">
        <v>7204538</v>
      </c>
      <c r="E613" s="25">
        <v>45520</v>
      </c>
      <c r="F613" s="25">
        <v>46851</v>
      </c>
      <c r="G613" s="23" t="s">
        <v>5</v>
      </c>
      <c r="H613" s="23" t="s">
        <v>2</v>
      </c>
      <c r="I613" s="23" t="s">
        <v>5</v>
      </c>
      <c r="J613" s="23" t="s">
        <v>2</v>
      </c>
    </row>
    <row r="614" spans="2:10" ht="37.5">
      <c r="B614" s="23" t="s">
        <v>615</v>
      </c>
      <c r="C614" s="23" t="s">
        <v>375</v>
      </c>
      <c r="D614" s="24">
        <v>2366960.2000000002</v>
      </c>
      <c r="E614" s="25">
        <v>45523</v>
      </c>
      <c r="F614" s="25">
        <v>46934</v>
      </c>
      <c r="G614" s="23" t="s">
        <v>6</v>
      </c>
      <c r="H614" s="23" t="s">
        <v>825</v>
      </c>
      <c r="I614" s="23" t="s">
        <v>5</v>
      </c>
      <c r="J614" s="23" t="s">
        <v>2</v>
      </c>
    </row>
    <row r="615" spans="2:10" ht="25">
      <c r="B615" s="23" t="s">
        <v>100</v>
      </c>
      <c r="C615" s="23" t="s">
        <v>621</v>
      </c>
      <c r="D615" s="24">
        <v>270000</v>
      </c>
      <c r="E615" s="25">
        <v>45526</v>
      </c>
      <c r="F615" s="25">
        <v>46844</v>
      </c>
      <c r="G615" s="23" t="s">
        <v>5</v>
      </c>
      <c r="H615" s="23" t="s">
        <v>2</v>
      </c>
      <c r="I615" s="23" t="s">
        <v>5</v>
      </c>
      <c r="J615" s="23" t="s">
        <v>2</v>
      </c>
    </row>
    <row r="616" spans="2:10" ht="37.5">
      <c r="B616" s="23" t="s">
        <v>330</v>
      </c>
      <c r="C616" s="23" t="s">
        <v>622</v>
      </c>
      <c r="D616" s="24">
        <v>1425666</v>
      </c>
      <c r="E616" s="25">
        <v>45526</v>
      </c>
      <c r="F616" s="25">
        <v>46934</v>
      </c>
      <c r="G616" s="23" t="s">
        <v>6</v>
      </c>
      <c r="H616" s="23" t="s">
        <v>825</v>
      </c>
      <c r="I616" s="23" t="s">
        <v>5</v>
      </c>
      <c r="J616" s="23" t="s">
        <v>2</v>
      </c>
    </row>
    <row r="617" spans="2:10" ht="37.5">
      <c r="B617" s="23" t="s">
        <v>55</v>
      </c>
      <c r="C617" s="23" t="s">
        <v>623</v>
      </c>
      <c r="D617" s="24">
        <v>1613766</v>
      </c>
      <c r="E617" s="25">
        <v>45526</v>
      </c>
      <c r="F617" s="25">
        <v>46934</v>
      </c>
      <c r="G617" s="23" t="s">
        <v>6</v>
      </c>
      <c r="H617" s="23" t="s">
        <v>825</v>
      </c>
      <c r="I617" s="23" t="s">
        <v>5</v>
      </c>
      <c r="J617" s="23" t="s">
        <v>2</v>
      </c>
    </row>
    <row r="618" spans="2:10" ht="37.5">
      <c r="B618" s="23" t="s">
        <v>53</v>
      </c>
      <c r="C618" s="23" t="s">
        <v>54</v>
      </c>
      <c r="D618" s="24">
        <v>1231073.8</v>
      </c>
      <c r="E618" s="25">
        <v>45527</v>
      </c>
      <c r="F618" s="25">
        <v>46934</v>
      </c>
      <c r="G618" s="23" t="s">
        <v>6</v>
      </c>
      <c r="H618" s="23" t="s">
        <v>826</v>
      </c>
      <c r="I618" s="23" t="s">
        <v>5</v>
      </c>
      <c r="J618" s="23" t="s">
        <v>2</v>
      </c>
    </row>
    <row r="619" spans="2:10">
      <c r="B619" s="23" t="s">
        <v>1057</v>
      </c>
      <c r="C619" s="23" t="s">
        <v>625</v>
      </c>
      <c r="D619" s="24">
        <v>3065155.5</v>
      </c>
      <c r="E619" s="25">
        <v>45527</v>
      </c>
      <c r="F619" s="25">
        <v>46637</v>
      </c>
      <c r="G619" s="23" t="s">
        <v>5</v>
      </c>
      <c r="H619" s="23" t="s">
        <v>2</v>
      </c>
      <c r="I619" s="23" t="s">
        <v>5</v>
      </c>
      <c r="J619" s="23" t="s">
        <v>2</v>
      </c>
    </row>
    <row r="620" spans="2:10">
      <c r="B620" s="23" t="s">
        <v>1058</v>
      </c>
      <c r="C620" s="23" t="s">
        <v>627</v>
      </c>
      <c r="D620" s="24">
        <v>6011144.7000000002</v>
      </c>
      <c r="E620" s="25">
        <v>45531</v>
      </c>
      <c r="F620" s="25">
        <v>47368</v>
      </c>
      <c r="G620" s="23" t="s">
        <v>5</v>
      </c>
      <c r="H620" s="23" t="s">
        <v>2</v>
      </c>
      <c r="I620" s="23" t="s">
        <v>5</v>
      </c>
      <c r="J620" s="23" t="s">
        <v>2</v>
      </c>
    </row>
    <row r="621" spans="2:10">
      <c r="B621" s="23" t="s">
        <v>1059</v>
      </c>
      <c r="C621" s="23" t="s">
        <v>628</v>
      </c>
      <c r="D621" s="24">
        <v>39313478.600000001</v>
      </c>
      <c r="E621" s="25">
        <v>45531</v>
      </c>
      <c r="F621" s="25">
        <v>46637</v>
      </c>
      <c r="G621" s="23" t="s">
        <v>5</v>
      </c>
      <c r="H621" s="23" t="s">
        <v>2</v>
      </c>
      <c r="I621" s="23" t="s">
        <v>5</v>
      </c>
      <c r="J621" s="23" t="s">
        <v>2</v>
      </c>
    </row>
    <row r="622" spans="2:10" ht="25">
      <c r="B622" s="23" t="s">
        <v>132</v>
      </c>
      <c r="C622" s="23" t="s">
        <v>629</v>
      </c>
      <c r="D622" s="24">
        <v>599830</v>
      </c>
      <c r="E622" s="25">
        <v>45531</v>
      </c>
      <c r="F622" s="25">
        <v>46272</v>
      </c>
      <c r="G622" s="23" t="s">
        <v>5</v>
      </c>
      <c r="H622" s="23" t="s">
        <v>2</v>
      </c>
      <c r="I622" s="23" t="s">
        <v>5</v>
      </c>
      <c r="J622" s="23" t="s">
        <v>2</v>
      </c>
    </row>
    <row r="623" spans="2:10" ht="37.5">
      <c r="B623" s="23" t="s">
        <v>630</v>
      </c>
      <c r="C623" s="23" t="s">
        <v>631</v>
      </c>
      <c r="D623" s="24">
        <v>1141074</v>
      </c>
      <c r="E623" s="25">
        <v>45531</v>
      </c>
      <c r="F623" s="25">
        <v>46934</v>
      </c>
      <c r="G623" s="23" t="s">
        <v>6</v>
      </c>
      <c r="H623" s="23" t="s">
        <v>825</v>
      </c>
      <c r="I623" s="23" t="s">
        <v>5</v>
      </c>
      <c r="J623" s="23" t="s">
        <v>2</v>
      </c>
    </row>
    <row r="624" spans="2:10" ht="25">
      <c r="B624" s="23" t="s">
        <v>830</v>
      </c>
      <c r="C624" s="23" t="s">
        <v>626</v>
      </c>
      <c r="D624" s="24">
        <v>1138264</v>
      </c>
      <c r="E624" s="25">
        <v>45532</v>
      </c>
      <c r="F624" s="25">
        <v>46632</v>
      </c>
      <c r="G624" s="23" t="s">
        <v>5</v>
      </c>
      <c r="H624" s="23" t="s">
        <v>2</v>
      </c>
      <c r="I624" s="23" t="s">
        <v>5</v>
      </c>
      <c r="J624" s="23" t="s">
        <v>2</v>
      </c>
    </row>
    <row r="625" spans="2:10" ht="37.5">
      <c r="B625" s="23" t="s">
        <v>637</v>
      </c>
      <c r="C625" s="23" t="s">
        <v>59</v>
      </c>
      <c r="D625" s="24">
        <v>1028572.6</v>
      </c>
      <c r="E625" s="25">
        <v>45532</v>
      </c>
      <c r="F625" s="25">
        <v>46934</v>
      </c>
      <c r="G625" s="23" t="s">
        <v>6</v>
      </c>
      <c r="H625" s="23" t="s">
        <v>825</v>
      </c>
      <c r="I625" s="23" t="s">
        <v>5</v>
      </c>
      <c r="J625" s="23" t="s">
        <v>2</v>
      </c>
    </row>
    <row r="626" spans="2:10">
      <c r="B626" s="23" t="s">
        <v>1060</v>
      </c>
      <c r="C626" s="23" t="s">
        <v>632</v>
      </c>
      <c r="D626" s="24">
        <v>843273.2</v>
      </c>
      <c r="E626" s="25">
        <v>45537</v>
      </c>
      <c r="F626" s="25">
        <v>46637</v>
      </c>
      <c r="G626" s="23" t="s">
        <v>5</v>
      </c>
      <c r="H626" s="23" t="s">
        <v>2</v>
      </c>
      <c r="I626" s="23" t="s">
        <v>5</v>
      </c>
      <c r="J626" s="23" t="s">
        <v>2</v>
      </c>
    </row>
    <row r="627" spans="2:10" ht="37.5">
      <c r="B627" s="23" t="s">
        <v>123</v>
      </c>
      <c r="C627" s="23" t="s">
        <v>633</v>
      </c>
      <c r="D627" s="24">
        <v>3267104.5</v>
      </c>
      <c r="E627" s="25">
        <v>45538</v>
      </c>
      <c r="F627" s="25">
        <v>46934</v>
      </c>
      <c r="G627" s="23" t="s">
        <v>6</v>
      </c>
      <c r="H627" s="23" t="s">
        <v>826</v>
      </c>
      <c r="I627" s="23" t="s">
        <v>5</v>
      </c>
      <c r="J627" s="23" t="s">
        <v>2</v>
      </c>
    </row>
    <row r="628" spans="2:10" ht="25">
      <c r="B628" s="23" t="s">
        <v>417</v>
      </c>
      <c r="C628" s="23" t="s">
        <v>634</v>
      </c>
      <c r="D628" s="24">
        <v>880000</v>
      </c>
      <c r="E628" s="25">
        <v>45538</v>
      </c>
      <c r="F628" s="25">
        <v>46272</v>
      </c>
      <c r="G628" s="23" t="s">
        <v>5</v>
      </c>
      <c r="H628" s="23" t="s">
        <v>2</v>
      </c>
      <c r="I628" s="23" t="s">
        <v>5</v>
      </c>
      <c r="J628" s="23" t="s">
        <v>2</v>
      </c>
    </row>
    <row r="629" spans="2:10" ht="25">
      <c r="B629" s="23" t="s">
        <v>1061</v>
      </c>
      <c r="C629" s="23" t="s">
        <v>635</v>
      </c>
      <c r="D629" s="24">
        <v>2335492.5</v>
      </c>
      <c r="E629" s="25">
        <v>45538</v>
      </c>
      <c r="F629" s="25">
        <v>46637</v>
      </c>
      <c r="G629" s="23" t="s">
        <v>5</v>
      </c>
      <c r="H629" s="23" t="s">
        <v>2</v>
      </c>
      <c r="I629" s="23" t="s">
        <v>5</v>
      </c>
      <c r="J629" s="23" t="s">
        <v>2</v>
      </c>
    </row>
    <row r="630" spans="2:10" ht="25">
      <c r="B630" s="23" t="s">
        <v>1062</v>
      </c>
      <c r="C630" s="23" t="s">
        <v>636</v>
      </c>
      <c r="D630" s="24">
        <v>916300</v>
      </c>
      <c r="E630" s="25">
        <v>45538</v>
      </c>
      <c r="F630" s="25">
        <v>46271</v>
      </c>
      <c r="G630" s="23" t="s">
        <v>5</v>
      </c>
      <c r="H630" s="23" t="s">
        <v>2</v>
      </c>
      <c r="I630" s="23" t="s">
        <v>5</v>
      </c>
      <c r="J630" s="23" t="s">
        <v>2</v>
      </c>
    </row>
    <row r="631" spans="2:10">
      <c r="B631" s="26" t="s">
        <v>1140</v>
      </c>
      <c r="C631" s="26" t="s">
        <v>799</v>
      </c>
      <c r="D631" s="27">
        <v>49016000</v>
      </c>
      <c r="E631" s="28">
        <v>45539</v>
      </c>
      <c r="F631" s="28">
        <v>47299</v>
      </c>
      <c r="G631" s="29" t="s">
        <v>5</v>
      </c>
      <c r="H631" s="26"/>
      <c r="I631" s="29" t="s">
        <v>5</v>
      </c>
      <c r="J631" s="23" t="s">
        <v>2</v>
      </c>
    </row>
    <row r="632" spans="2:10">
      <c r="B632" s="23" t="s">
        <v>1068</v>
      </c>
      <c r="C632" s="23" t="s">
        <v>649</v>
      </c>
      <c r="D632" s="24">
        <v>821335.9</v>
      </c>
      <c r="E632" s="25">
        <v>45540</v>
      </c>
      <c r="F632" s="25">
        <v>46272</v>
      </c>
      <c r="G632" s="23" t="s">
        <v>5</v>
      </c>
      <c r="H632" s="23" t="s">
        <v>2</v>
      </c>
      <c r="I632" s="23" t="s">
        <v>5</v>
      </c>
      <c r="J632" s="23" t="s">
        <v>2</v>
      </c>
    </row>
    <row r="633" spans="2:10" ht="25">
      <c r="B633" s="23" t="s">
        <v>1066</v>
      </c>
      <c r="C633" s="23" t="s">
        <v>647</v>
      </c>
      <c r="D633" s="24">
        <v>2200000</v>
      </c>
      <c r="E633" s="25">
        <v>45541</v>
      </c>
      <c r="F633" s="25">
        <v>46272</v>
      </c>
      <c r="G633" s="23" t="s">
        <v>5</v>
      </c>
      <c r="H633" s="23" t="s">
        <v>2</v>
      </c>
      <c r="I633" s="23" t="s">
        <v>5</v>
      </c>
      <c r="J633" s="23" t="s">
        <v>2</v>
      </c>
    </row>
    <row r="634" spans="2:10" ht="37.5">
      <c r="B634" s="23" t="s">
        <v>1063</v>
      </c>
      <c r="C634" s="23" t="s">
        <v>57</v>
      </c>
      <c r="D634" s="24">
        <v>2202778.6</v>
      </c>
      <c r="E634" s="25">
        <v>45544</v>
      </c>
      <c r="F634" s="25">
        <v>46934</v>
      </c>
      <c r="G634" s="23" t="s">
        <v>6</v>
      </c>
      <c r="H634" s="23" t="s">
        <v>826</v>
      </c>
      <c r="I634" s="23" t="s">
        <v>5</v>
      </c>
      <c r="J634" s="23" t="s">
        <v>2</v>
      </c>
    </row>
    <row r="635" spans="2:10" ht="37.5">
      <c r="B635" s="23" t="s">
        <v>63</v>
      </c>
      <c r="C635" s="23" t="s">
        <v>638</v>
      </c>
      <c r="D635" s="24">
        <v>893574</v>
      </c>
      <c r="E635" s="25">
        <v>45544</v>
      </c>
      <c r="F635" s="25">
        <v>46934</v>
      </c>
      <c r="G635" s="23" t="s">
        <v>6</v>
      </c>
      <c r="H635" s="23" t="s">
        <v>825</v>
      </c>
      <c r="I635" s="23" t="s">
        <v>5</v>
      </c>
      <c r="J635" s="23" t="s">
        <v>2</v>
      </c>
    </row>
    <row r="636" spans="2:10" ht="37.5">
      <c r="B636" s="23" t="s">
        <v>58</v>
      </c>
      <c r="C636" s="23" t="s">
        <v>639</v>
      </c>
      <c r="D636" s="24">
        <v>2470459.2000000002</v>
      </c>
      <c r="E636" s="25">
        <v>45544</v>
      </c>
      <c r="F636" s="25">
        <v>46934</v>
      </c>
      <c r="G636" s="23" t="s">
        <v>6</v>
      </c>
      <c r="H636" s="23" t="s">
        <v>825</v>
      </c>
      <c r="I636" s="23" t="s">
        <v>5</v>
      </c>
      <c r="J636" s="23" t="s">
        <v>2</v>
      </c>
    </row>
    <row r="637" spans="2:10" ht="37.5">
      <c r="B637" s="23" t="s">
        <v>70</v>
      </c>
      <c r="C637" s="23" t="s">
        <v>650</v>
      </c>
      <c r="D637" s="24">
        <v>2170091</v>
      </c>
      <c r="E637" s="25">
        <v>45544</v>
      </c>
      <c r="F637" s="25">
        <v>46934</v>
      </c>
      <c r="G637" s="23" t="s">
        <v>6</v>
      </c>
      <c r="H637" s="23" t="s">
        <v>826</v>
      </c>
      <c r="I637" s="23" t="s">
        <v>5</v>
      </c>
      <c r="J637" s="23" t="s">
        <v>2</v>
      </c>
    </row>
    <row r="638" spans="2:10" ht="37.5">
      <c r="B638" s="23" t="s">
        <v>60</v>
      </c>
      <c r="C638" s="23" t="s">
        <v>61</v>
      </c>
      <c r="D638" s="24">
        <v>1419167.64</v>
      </c>
      <c r="E638" s="25">
        <v>45546</v>
      </c>
      <c r="F638" s="25">
        <v>46934</v>
      </c>
      <c r="G638" s="23" t="s">
        <v>6</v>
      </c>
      <c r="H638" s="23" t="s">
        <v>825</v>
      </c>
      <c r="I638" s="23" t="s">
        <v>5</v>
      </c>
      <c r="J638" s="23" t="s">
        <v>2</v>
      </c>
    </row>
    <row r="639" spans="2:10" ht="37.5">
      <c r="B639" s="23" t="s">
        <v>64</v>
      </c>
      <c r="C639" s="23" t="s">
        <v>68</v>
      </c>
      <c r="D639" s="24">
        <v>863067.46</v>
      </c>
      <c r="E639" s="25">
        <v>45547</v>
      </c>
      <c r="F639" s="25">
        <v>46934</v>
      </c>
      <c r="G639" s="23" t="s">
        <v>6</v>
      </c>
      <c r="H639" s="23" t="s">
        <v>826</v>
      </c>
      <c r="I639" s="23" t="s">
        <v>5</v>
      </c>
      <c r="J639" s="23" t="s">
        <v>2</v>
      </c>
    </row>
    <row r="640" spans="2:10" ht="37.5">
      <c r="B640" s="23" t="s">
        <v>64</v>
      </c>
      <c r="C640" s="23" t="s">
        <v>640</v>
      </c>
      <c r="D640" s="24">
        <v>1021646.68</v>
      </c>
      <c r="E640" s="25">
        <v>45547</v>
      </c>
      <c r="F640" s="25">
        <v>46934</v>
      </c>
      <c r="G640" s="23" t="s">
        <v>6</v>
      </c>
      <c r="H640" s="23" t="s">
        <v>825</v>
      </c>
      <c r="I640" s="23" t="s">
        <v>5</v>
      </c>
      <c r="J640" s="23" t="s">
        <v>2</v>
      </c>
    </row>
    <row r="641" spans="2:10" ht="37.5">
      <c r="B641" s="23" t="s">
        <v>64</v>
      </c>
      <c r="C641" s="23" t="s">
        <v>65</v>
      </c>
      <c r="D641" s="24">
        <v>819188</v>
      </c>
      <c r="E641" s="25">
        <v>45547</v>
      </c>
      <c r="F641" s="25">
        <v>46934</v>
      </c>
      <c r="G641" s="23" t="s">
        <v>6</v>
      </c>
      <c r="H641" s="23" t="s">
        <v>825</v>
      </c>
      <c r="I641" s="23" t="s">
        <v>5</v>
      </c>
      <c r="J641" s="23" t="s">
        <v>2</v>
      </c>
    </row>
    <row r="642" spans="2:10" ht="37.5">
      <c r="B642" s="23" t="s">
        <v>64</v>
      </c>
      <c r="C642" s="23" t="s">
        <v>66</v>
      </c>
      <c r="D642" s="24">
        <v>761939.51</v>
      </c>
      <c r="E642" s="25">
        <v>45547</v>
      </c>
      <c r="F642" s="25">
        <v>46934</v>
      </c>
      <c r="G642" s="23" t="s">
        <v>6</v>
      </c>
      <c r="H642" s="23" t="s">
        <v>825</v>
      </c>
      <c r="I642" s="23" t="s">
        <v>5</v>
      </c>
      <c r="J642" s="23" t="s">
        <v>2</v>
      </c>
    </row>
    <row r="643" spans="2:10" ht="37.5">
      <c r="B643" s="23" t="s">
        <v>64</v>
      </c>
      <c r="C643" s="23" t="s">
        <v>67</v>
      </c>
      <c r="D643" s="24">
        <v>819188</v>
      </c>
      <c r="E643" s="25">
        <v>45547</v>
      </c>
      <c r="F643" s="25">
        <v>46934</v>
      </c>
      <c r="G643" s="23" t="s">
        <v>6</v>
      </c>
      <c r="H643" s="23" t="s">
        <v>825</v>
      </c>
      <c r="I643" s="23" t="s">
        <v>5</v>
      </c>
      <c r="J643" s="23" t="s">
        <v>2</v>
      </c>
    </row>
    <row r="644" spans="2:10" ht="37.5">
      <c r="B644" s="23" t="s">
        <v>336</v>
      </c>
      <c r="C644" s="23" t="s">
        <v>641</v>
      </c>
      <c r="D644" s="24">
        <v>545591.19999999995</v>
      </c>
      <c r="E644" s="25">
        <v>45547</v>
      </c>
      <c r="F644" s="25">
        <v>45838</v>
      </c>
      <c r="G644" s="23" t="s">
        <v>6</v>
      </c>
      <c r="H644" s="23" t="s">
        <v>826</v>
      </c>
      <c r="I644" s="23" t="s">
        <v>5</v>
      </c>
      <c r="J644" s="23" t="s">
        <v>2</v>
      </c>
    </row>
    <row r="645" spans="2:10" ht="37.5">
      <c r="B645" s="23" t="s">
        <v>336</v>
      </c>
      <c r="C645" s="23" t="s">
        <v>642</v>
      </c>
      <c r="D645" s="24">
        <v>637199.42000000004</v>
      </c>
      <c r="E645" s="25">
        <v>45547</v>
      </c>
      <c r="F645" s="25">
        <v>45838</v>
      </c>
      <c r="G645" s="23" t="s">
        <v>6</v>
      </c>
      <c r="H645" s="23" t="s">
        <v>825</v>
      </c>
      <c r="I645" s="23" t="s">
        <v>5</v>
      </c>
      <c r="J645" s="23" t="s">
        <v>2</v>
      </c>
    </row>
    <row r="646" spans="2:10" ht="37.5">
      <c r="B646" s="23" t="s">
        <v>643</v>
      </c>
      <c r="C646" s="23" t="s">
        <v>62</v>
      </c>
      <c r="D646" s="24">
        <v>2066591.56</v>
      </c>
      <c r="E646" s="25">
        <v>45547</v>
      </c>
      <c r="F646" s="25">
        <v>46934</v>
      </c>
      <c r="G646" s="23" t="s">
        <v>6</v>
      </c>
      <c r="H646" s="23" t="s">
        <v>826</v>
      </c>
      <c r="I646" s="23" t="s">
        <v>5</v>
      </c>
      <c r="J646" s="23" t="s">
        <v>2</v>
      </c>
    </row>
    <row r="647" spans="2:10">
      <c r="B647" s="23" t="s">
        <v>110</v>
      </c>
      <c r="C647" s="23" t="s">
        <v>646</v>
      </c>
      <c r="D647" s="24">
        <v>600000</v>
      </c>
      <c r="E647" s="25">
        <v>45547</v>
      </c>
      <c r="F647" s="25">
        <v>46152</v>
      </c>
      <c r="G647" s="23" t="s">
        <v>5</v>
      </c>
      <c r="H647" s="23" t="s">
        <v>2</v>
      </c>
      <c r="I647" s="23" t="s">
        <v>5</v>
      </c>
      <c r="J647" s="23" t="s">
        <v>2</v>
      </c>
    </row>
    <row r="648" spans="2:10" ht="25">
      <c r="B648" s="23" t="s">
        <v>1067</v>
      </c>
      <c r="C648" s="23" t="s">
        <v>648</v>
      </c>
      <c r="D648" s="24">
        <v>220000</v>
      </c>
      <c r="E648" s="25">
        <v>45547</v>
      </c>
      <c r="F648" s="25">
        <v>46272</v>
      </c>
      <c r="G648" s="23" t="s">
        <v>5</v>
      </c>
      <c r="H648" s="23" t="s">
        <v>2</v>
      </c>
      <c r="I648" s="23" t="s">
        <v>5</v>
      </c>
      <c r="J648" s="23" t="s">
        <v>2</v>
      </c>
    </row>
    <row r="649" spans="2:10" ht="25">
      <c r="B649" s="23" t="s">
        <v>1064</v>
      </c>
      <c r="C649" s="23" t="s">
        <v>644</v>
      </c>
      <c r="D649" s="24">
        <v>2045998.9</v>
      </c>
      <c r="E649" s="25">
        <v>45548</v>
      </c>
      <c r="F649" s="25">
        <v>46272</v>
      </c>
      <c r="G649" s="23" t="s">
        <v>5</v>
      </c>
      <c r="H649" s="23" t="s">
        <v>2</v>
      </c>
      <c r="I649" s="23" t="s">
        <v>5</v>
      </c>
      <c r="J649" s="23" t="s">
        <v>2</v>
      </c>
    </row>
    <row r="650" spans="2:10" ht="25">
      <c r="B650" s="23" t="s">
        <v>1065</v>
      </c>
      <c r="C650" s="23" t="s">
        <v>645</v>
      </c>
      <c r="D650" s="24">
        <v>1536057.6</v>
      </c>
      <c r="E650" s="25">
        <v>45548</v>
      </c>
      <c r="F650" s="25">
        <v>46272</v>
      </c>
      <c r="G650" s="23" t="s">
        <v>5</v>
      </c>
      <c r="H650" s="23" t="s">
        <v>2</v>
      </c>
      <c r="I650" s="23" t="s">
        <v>5</v>
      </c>
      <c r="J650" s="23" t="s">
        <v>2</v>
      </c>
    </row>
    <row r="651" spans="2:10" ht="25">
      <c r="B651" s="26" t="s">
        <v>1162</v>
      </c>
      <c r="C651" s="26" t="s">
        <v>798</v>
      </c>
      <c r="D651" s="27">
        <v>281650</v>
      </c>
      <c r="E651" s="28">
        <v>45548</v>
      </c>
      <c r="F651" s="28">
        <v>46203</v>
      </c>
      <c r="G651" s="29" t="s">
        <v>5</v>
      </c>
      <c r="H651" s="26"/>
      <c r="I651" s="29" t="s">
        <v>5</v>
      </c>
      <c r="J651" s="23" t="s">
        <v>2</v>
      </c>
    </row>
    <row r="652" spans="2:10" ht="37.5">
      <c r="B652" s="23" t="s">
        <v>69</v>
      </c>
      <c r="C652" s="23" t="s">
        <v>651</v>
      </c>
      <c r="D652" s="24">
        <v>2170091</v>
      </c>
      <c r="E652" s="25">
        <v>45554</v>
      </c>
      <c r="F652" s="25">
        <v>46934</v>
      </c>
      <c r="G652" s="23" t="s">
        <v>6</v>
      </c>
      <c r="H652" s="23" t="s">
        <v>825</v>
      </c>
      <c r="I652" s="23" t="s">
        <v>5</v>
      </c>
      <c r="J652" s="23" t="s">
        <v>2</v>
      </c>
    </row>
    <row r="653" spans="2:10">
      <c r="B653" s="23" t="s">
        <v>163</v>
      </c>
      <c r="C653" s="23" t="s">
        <v>654</v>
      </c>
      <c r="D653" s="24">
        <v>1814286.1</v>
      </c>
      <c r="E653" s="25">
        <v>45554</v>
      </c>
      <c r="F653" s="25">
        <v>46272</v>
      </c>
      <c r="G653" s="23" t="s">
        <v>5</v>
      </c>
      <c r="H653" s="23" t="s">
        <v>2</v>
      </c>
      <c r="I653" s="23" t="s">
        <v>5</v>
      </c>
      <c r="J653" s="23" t="s">
        <v>2</v>
      </c>
    </row>
    <row r="654" spans="2:10" ht="25">
      <c r="B654" s="23" t="s">
        <v>839</v>
      </c>
      <c r="C654" s="23" t="s">
        <v>655</v>
      </c>
      <c r="D654" s="24">
        <v>3306085.2</v>
      </c>
      <c r="E654" s="25">
        <v>45554</v>
      </c>
      <c r="F654" s="25">
        <v>46272</v>
      </c>
      <c r="G654" s="23" t="s">
        <v>5</v>
      </c>
      <c r="H654" s="23" t="s">
        <v>2</v>
      </c>
      <c r="I654" s="23" t="s">
        <v>5</v>
      </c>
      <c r="J654" s="23" t="s">
        <v>2</v>
      </c>
    </row>
    <row r="655" spans="2:10" ht="37.5">
      <c r="B655" s="23" t="s">
        <v>71</v>
      </c>
      <c r="C655" s="23" t="s">
        <v>652</v>
      </c>
      <c r="D655" s="24">
        <v>6938525</v>
      </c>
      <c r="E655" s="25">
        <v>45555</v>
      </c>
      <c r="F655" s="25">
        <v>46934</v>
      </c>
      <c r="G655" s="23" t="s">
        <v>6</v>
      </c>
      <c r="H655" s="23" t="s">
        <v>825</v>
      </c>
      <c r="I655" s="23" t="s">
        <v>5</v>
      </c>
      <c r="J655" s="23" t="s">
        <v>2</v>
      </c>
    </row>
    <row r="656" spans="2:10" ht="37.5">
      <c r="B656" s="23" t="s">
        <v>71</v>
      </c>
      <c r="C656" s="23" t="s">
        <v>653</v>
      </c>
      <c r="D656" s="24">
        <v>2301272.6</v>
      </c>
      <c r="E656" s="25">
        <v>45555</v>
      </c>
      <c r="F656" s="25">
        <v>46934</v>
      </c>
      <c r="G656" s="23" t="s">
        <v>6</v>
      </c>
      <c r="H656" s="23" t="s">
        <v>825</v>
      </c>
      <c r="I656" s="23" t="s">
        <v>5</v>
      </c>
      <c r="J656" s="23" t="s">
        <v>2</v>
      </c>
    </row>
    <row r="657" spans="2:10" ht="37.5">
      <c r="B657" s="23" t="s">
        <v>1069</v>
      </c>
      <c r="C657" s="23" t="s">
        <v>72</v>
      </c>
      <c r="D657" s="24">
        <v>3371568.2</v>
      </c>
      <c r="E657" s="25">
        <v>45555</v>
      </c>
      <c r="F657" s="25">
        <v>46934</v>
      </c>
      <c r="G657" s="23" t="s">
        <v>6</v>
      </c>
      <c r="H657" s="23" t="s">
        <v>825</v>
      </c>
      <c r="I657" s="23" t="s">
        <v>5</v>
      </c>
      <c r="J657" s="23" t="s">
        <v>2</v>
      </c>
    </row>
    <row r="658" spans="2:10" ht="37.5">
      <c r="B658" s="23" t="s">
        <v>73</v>
      </c>
      <c r="C658" s="23" t="s">
        <v>656</v>
      </c>
      <c r="D658" s="24">
        <v>2281796</v>
      </c>
      <c r="E658" s="25">
        <v>45555</v>
      </c>
      <c r="F658" s="25">
        <v>46934</v>
      </c>
      <c r="G658" s="23" t="s">
        <v>6</v>
      </c>
      <c r="H658" s="23" t="s">
        <v>825</v>
      </c>
      <c r="I658" s="23" t="s">
        <v>5</v>
      </c>
      <c r="J658" s="23" t="s">
        <v>2</v>
      </c>
    </row>
    <row r="659" spans="2:10">
      <c r="B659" s="26" t="s">
        <v>1142</v>
      </c>
      <c r="C659" s="26" t="s">
        <v>800</v>
      </c>
      <c r="D659" s="27">
        <v>2600000000</v>
      </c>
      <c r="E659" s="28">
        <v>45558</v>
      </c>
      <c r="F659" s="28">
        <v>46053</v>
      </c>
      <c r="G659" s="29" t="s">
        <v>5</v>
      </c>
      <c r="H659" s="26"/>
      <c r="I659" s="29" t="s">
        <v>5</v>
      </c>
      <c r="J659" s="23" t="s">
        <v>2</v>
      </c>
    </row>
    <row r="660" spans="2:10" ht="37.5">
      <c r="B660" s="23" t="s">
        <v>1070</v>
      </c>
      <c r="C660" s="23" t="s">
        <v>75</v>
      </c>
      <c r="D660" s="24">
        <v>2470459.2000000002</v>
      </c>
      <c r="E660" s="25">
        <v>45562</v>
      </c>
      <c r="F660" s="25">
        <v>46934</v>
      </c>
      <c r="G660" s="23" t="s">
        <v>6</v>
      </c>
      <c r="H660" s="23" t="s">
        <v>826</v>
      </c>
      <c r="I660" s="23" t="s">
        <v>5</v>
      </c>
      <c r="J660" s="23" t="s">
        <v>2</v>
      </c>
    </row>
    <row r="661" spans="2:10" ht="37.5">
      <c r="B661" s="23" t="s">
        <v>1071</v>
      </c>
      <c r="C661" s="23" t="s">
        <v>77</v>
      </c>
      <c r="D661" s="24">
        <v>3071200</v>
      </c>
      <c r="E661" s="25">
        <v>45562</v>
      </c>
      <c r="F661" s="25">
        <v>46934</v>
      </c>
      <c r="G661" s="23" t="s">
        <v>6</v>
      </c>
      <c r="H661" s="23" t="s">
        <v>825</v>
      </c>
      <c r="I661" s="23" t="s">
        <v>5</v>
      </c>
      <c r="J661" s="23" t="s">
        <v>2</v>
      </c>
    </row>
    <row r="662" spans="2:10" ht="37.5">
      <c r="B662" s="23" t="s">
        <v>657</v>
      </c>
      <c r="C662" s="23" t="s">
        <v>74</v>
      </c>
      <c r="D662" s="24">
        <v>1206834.2</v>
      </c>
      <c r="E662" s="25">
        <v>45565</v>
      </c>
      <c r="F662" s="25">
        <v>46934</v>
      </c>
      <c r="G662" s="23" t="s">
        <v>6</v>
      </c>
      <c r="H662" s="23" t="s">
        <v>825</v>
      </c>
      <c r="I662" s="23" t="s">
        <v>5</v>
      </c>
      <c r="J662" s="23" t="s">
        <v>2</v>
      </c>
    </row>
    <row r="663" spans="2:10" ht="37.5">
      <c r="B663" s="23" t="s">
        <v>76</v>
      </c>
      <c r="C663" s="23" t="s">
        <v>328</v>
      </c>
      <c r="D663" s="24">
        <v>1145155</v>
      </c>
      <c r="E663" s="25">
        <v>45565</v>
      </c>
      <c r="F663" s="25">
        <v>45838</v>
      </c>
      <c r="G663" s="23" t="s">
        <v>6</v>
      </c>
      <c r="H663" s="23" t="s">
        <v>825</v>
      </c>
      <c r="I663" s="23" t="s">
        <v>5</v>
      </c>
      <c r="J663" s="23" t="s">
        <v>2</v>
      </c>
    </row>
    <row r="664" spans="2:10" ht="25">
      <c r="B664" s="23" t="s">
        <v>1073</v>
      </c>
      <c r="C664" s="23" t="s">
        <v>664</v>
      </c>
      <c r="D664" s="24">
        <v>5500000</v>
      </c>
      <c r="E664" s="25">
        <v>45566</v>
      </c>
      <c r="F664" s="25">
        <v>47003</v>
      </c>
      <c r="G664" s="23" t="s">
        <v>5</v>
      </c>
      <c r="H664" s="23" t="s">
        <v>2</v>
      </c>
      <c r="I664" s="23" t="s">
        <v>5</v>
      </c>
      <c r="J664" s="23" t="s">
        <v>2</v>
      </c>
    </row>
    <row r="665" spans="2:10" ht="25">
      <c r="B665" s="23" t="s">
        <v>1073</v>
      </c>
      <c r="C665" s="23" t="s">
        <v>665</v>
      </c>
      <c r="D665" s="24">
        <v>16500000</v>
      </c>
      <c r="E665" s="25">
        <v>45566</v>
      </c>
      <c r="F665" s="25">
        <v>47003</v>
      </c>
      <c r="G665" s="23" t="s">
        <v>5</v>
      </c>
      <c r="H665" s="23" t="s">
        <v>2</v>
      </c>
      <c r="I665" s="23" t="s">
        <v>5</v>
      </c>
      <c r="J665" s="23" t="s">
        <v>2</v>
      </c>
    </row>
    <row r="666" spans="2:10" ht="25">
      <c r="B666" s="23" t="s">
        <v>909</v>
      </c>
      <c r="C666" s="23" t="s">
        <v>666</v>
      </c>
      <c r="D666" s="24">
        <v>3000000</v>
      </c>
      <c r="E666" s="25">
        <v>45566</v>
      </c>
      <c r="F666" s="25">
        <v>46637</v>
      </c>
      <c r="G666" s="23" t="s">
        <v>5</v>
      </c>
      <c r="H666" s="23" t="s">
        <v>2</v>
      </c>
      <c r="I666" s="23" t="s">
        <v>5</v>
      </c>
      <c r="J666" s="23" t="s">
        <v>2</v>
      </c>
    </row>
    <row r="667" spans="2:10" ht="37.5">
      <c r="B667" s="23" t="s">
        <v>63</v>
      </c>
      <c r="C667" s="23" t="s">
        <v>658</v>
      </c>
      <c r="D667" s="24">
        <v>1330852.6000000001</v>
      </c>
      <c r="E667" s="25">
        <v>45567</v>
      </c>
      <c r="F667" s="25">
        <v>46934</v>
      </c>
      <c r="G667" s="23" t="s">
        <v>6</v>
      </c>
      <c r="H667" s="23" t="s">
        <v>826</v>
      </c>
      <c r="I667" s="23" t="s">
        <v>5</v>
      </c>
      <c r="J667" s="23" t="s">
        <v>2</v>
      </c>
    </row>
    <row r="668" spans="2:10" ht="37.5">
      <c r="B668" s="23" t="s">
        <v>659</v>
      </c>
      <c r="C668" s="23" t="s">
        <v>660</v>
      </c>
      <c r="D668" s="24">
        <v>1141074</v>
      </c>
      <c r="E668" s="25">
        <v>45568</v>
      </c>
      <c r="F668" s="25">
        <v>46934</v>
      </c>
      <c r="G668" s="23" t="s">
        <v>6</v>
      </c>
      <c r="H668" s="23" t="s">
        <v>825</v>
      </c>
      <c r="I668" s="23" t="s">
        <v>5</v>
      </c>
      <c r="J668" s="23" t="s">
        <v>2</v>
      </c>
    </row>
    <row r="669" spans="2:10" ht="37.5">
      <c r="B669" s="23" t="s">
        <v>1072</v>
      </c>
      <c r="C669" s="23" t="s">
        <v>661</v>
      </c>
      <c r="D669" s="24">
        <v>2092066</v>
      </c>
      <c r="E669" s="25">
        <v>45568</v>
      </c>
      <c r="F669" s="25">
        <v>46934</v>
      </c>
      <c r="G669" s="23" t="s">
        <v>6</v>
      </c>
      <c r="H669" s="23" t="s">
        <v>825</v>
      </c>
      <c r="I669" s="23" t="s">
        <v>5</v>
      </c>
      <c r="J669" s="23" t="s">
        <v>2</v>
      </c>
    </row>
    <row r="670" spans="2:10" ht="37.5">
      <c r="B670" s="23" t="s">
        <v>1072</v>
      </c>
      <c r="C670" s="23" t="s">
        <v>662</v>
      </c>
      <c r="D670" s="24">
        <v>802320</v>
      </c>
      <c r="E670" s="25">
        <v>45568</v>
      </c>
      <c r="F670" s="25">
        <v>46934</v>
      </c>
      <c r="G670" s="23" t="s">
        <v>6</v>
      </c>
      <c r="H670" s="23" t="s">
        <v>825</v>
      </c>
      <c r="I670" s="23" t="s">
        <v>5</v>
      </c>
      <c r="J670" s="23" t="s">
        <v>2</v>
      </c>
    </row>
    <row r="671" spans="2:10" ht="37.5">
      <c r="B671" s="23" t="s">
        <v>1072</v>
      </c>
      <c r="C671" s="23" t="s">
        <v>663</v>
      </c>
      <c r="D671" s="24">
        <v>880510</v>
      </c>
      <c r="E671" s="25">
        <v>45568</v>
      </c>
      <c r="F671" s="25">
        <v>46934</v>
      </c>
      <c r="G671" s="23" t="s">
        <v>6</v>
      </c>
      <c r="H671" s="23" t="s">
        <v>825</v>
      </c>
      <c r="I671" s="23" t="s">
        <v>5</v>
      </c>
      <c r="J671" s="23" t="s">
        <v>2</v>
      </c>
    </row>
    <row r="672" spans="2:10" ht="25">
      <c r="B672" s="23" t="s">
        <v>1074</v>
      </c>
      <c r="C672" s="23" t="s">
        <v>667</v>
      </c>
      <c r="D672" s="24">
        <v>55000000</v>
      </c>
      <c r="E672" s="25">
        <v>45572</v>
      </c>
      <c r="F672" s="25">
        <v>46272</v>
      </c>
      <c r="G672" s="23" t="s">
        <v>5</v>
      </c>
      <c r="H672" s="23" t="s">
        <v>2</v>
      </c>
      <c r="I672" s="23" t="s">
        <v>5</v>
      </c>
      <c r="J672" s="23" t="s">
        <v>2</v>
      </c>
    </row>
    <row r="673" spans="2:10" ht="37.5">
      <c r="B673" s="23" t="s">
        <v>179</v>
      </c>
      <c r="C673" s="23" t="s">
        <v>668</v>
      </c>
      <c r="D673" s="24">
        <v>2202778.6</v>
      </c>
      <c r="E673" s="25">
        <v>45573</v>
      </c>
      <c r="F673" s="25">
        <v>46934</v>
      </c>
      <c r="G673" s="23" t="s">
        <v>6</v>
      </c>
      <c r="H673" s="23" t="s">
        <v>826</v>
      </c>
      <c r="I673" s="23" t="s">
        <v>5</v>
      </c>
      <c r="J673" s="23" t="s">
        <v>2</v>
      </c>
    </row>
    <row r="674" spans="2:10" ht="37.5">
      <c r="B674" s="23" t="s">
        <v>78</v>
      </c>
      <c r="C674" s="23" t="s">
        <v>669</v>
      </c>
      <c r="D674" s="24">
        <v>1231073.8</v>
      </c>
      <c r="E674" s="25">
        <v>45573</v>
      </c>
      <c r="F674" s="25">
        <v>46934</v>
      </c>
      <c r="G674" s="23" t="s">
        <v>6</v>
      </c>
      <c r="H674" s="23" t="s">
        <v>825</v>
      </c>
      <c r="I674" s="23" t="s">
        <v>5</v>
      </c>
      <c r="J674" s="23" t="s">
        <v>2</v>
      </c>
    </row>
    <row r="675" spans="2:10" ht="37.5">
      <c r="B675" s="23" t="s">
        <v>1076</v>
      </c>
      <c r="C675" s="23" t="s">
        <v>79</v>
      </c>
      <c r="D675" s="24">
        <v>1141074</v>
      </c>
      <c r="E675" s="25">
        <v>45574</v>
      </c>
      <c r="F675" s="25">
        <v>46934</v>
      </c>
      <c r="G675" s="23" t="s">
        <v>6</v>
      </c>
      <c r="H675" s="23" t="s">
        <v>825</v>
      </c>
      <c r="I675" s="23" t="s">
        <v>5</v>
      </c>
      <c r="J675" s="23" t="s">
        <v>2</v>
      </c>
    </row>
    <row r="676" spans="2:10" ht="25">
      <c r="B676" s="23" t="s">
        <v>1075</v>
      </c>
      <c r="C676" s="23" t="s">
        <v>670</v>
      </c>
      <c r="D676" s="24">
        <v>2107048</v>
      </c>
      <c r="E676" s="25">
        <v>45583</v>
      </c>
      <c r="F676" s="25">
        <v>46882</v>
      </c>
      <c r="G676" s="23" t="s">
        <v>5</v>
      </c>
      <c r="H676" s="23" t="s">
        <v>2</v>
      </c>
      <c r="I676" s="23" t="s">
        <v>5</v>
      </c>
      <c r="J676" s="23" t="s">
        <v>2</v>
      </c>
    </row>
    <row r="677" spans="2:10">
      <c r="B677" s="26" t="s">
        <v>1139</v>
      </c>
      <c r="C677" s="26" t="s">
        <v>1148</v>
      </c>
      <c r="D677" s="27">
        <v>170000</v>
      </c>
      <c r="E677" s="28">
        <v>45586</v>
      </c>
      <c r="F677" s="28">
        <v>45642</v>
      </c>
      <c r="G677" s="29" t="s">
        <v>5</v>
      </c>
      <c r="H677" s="26"/>
      <c r="I677" s="26" t="s">
        <v>5</v>
      </c>
      <c r="J677" s="23" t="s">
        <v>2</v>
      </c>
    </row>
    <row r="678" spans="2:10" ht="37.5">
      <c r="B678" s="23" t="s">
        <v>80</v>
      </c>
      <c r="C678" s="23" t="s">
        <v>81</v>
      </c>
      <c r="D678" s="24">
        <v>2170091</v>
      </c>
      <c r="E678" s="25">
        <v>45587</v>
      </c>
      <c r="F678" s="25">
        <v>46934</v>
      </c>
      <c r="G678" s="23" t="s">
        <v>6</v>
      </c>
      <c r="H678" s="23" t="s">
        <v>825</v>
      </c>
      <c r="I678" s="23" t="s">
        <v>5</v>
      </c>
      <c r="J678" s="23" t="s">
        <v>2</v>
      </c>
    </row>
    <row r="679" spans="2:10" ht="25">
      <c r="B679" s="23" t="s">
        <v>1078</v>
      </c>
      <c r="C679" s="23" t="s">
        <v>671</v>
      </c>
      <c r="D679" s="24">
        <v>48902825.399999999</v>
      </c>
      <c r="E679" s="25">
        <v>45596</v>
      </c>
      <c r="F679" s="25">
        <v>46597</v>
      </c>
      <c r="G679" s="23" t="s">
        <v>5</v>
      </c>
      <c r="H679" s="23" t="s">
        <v>2</v>
      </c>
      <c r="I679" s="23" t="s">
        <v>5</v>
      </c>
      <c r="J679" s="23" t="s">
        <v>2</v>
      </c>
    </row>
    <row r="680" spans="2:10" ht="37.5">
      <c r="B680" s="23" t="s">
        <v>1079</v>
      </c>
      <c r="C680" s="23" t="s">
        <v>84</v>
      </c>
      <c r="D680" s="24">
        <v>1824387.4</v>
      </c>
      <c r="E680" s="25">
        <v>45602</v>
      </c>
      <c r="F680" s="25">
        <v>47087</v>
      </c>
      <c r="G680" s="23" t="s">
        <v>6</v>
      </c>
      <c r="H680" s="23" t="s">
        <v>825</v>
      </c>
      <c r="I680" s="23" t="s">
        <v>5</v>
      </c>
      <c r="J680" s="23" t="s">
        <v>2</v>
      </c>
    </row>
    <row r="681" spans="2:10" ht="37.5">
      <c r="B681" s="23" t="s">
        <v>92</v>
      </c>
      <c r="C681" s="23" t="s">
        <v>93</v>
      </c>
      <c r="D681" s="24">
        <v>3371568.2</v>
      </c>
      <c r="E681" s="25">
        <v>45602</v>
      </c>
      <c r="F681" s="25">
        <v>47087</v>
      </c>
      <c r="G681" s="23" t="s">
        <v>6</v>
      </c>
      <c r="H681" s="23" t="s">
        <v>825</v>
      </c>
      <c r="I681" s="23" t="s">
        <v>5</v>
      </c>
      <c r="J681" s="23" t="s">
        <v>2</v>
      </c>
    </row>
    <row r="682" spans="2:10" ht="37.5">
      <c r="B682" s="23" t="s">
        <v>83</v>
      </c>
      <c r="C682" s="23" t="s">
        <v>672</v>
      </c>
      <c r="D682" s="24">
        <v>2967700.12</v>
      </c>
      <c r="E682" s="25">
        <v>45607</v>
      </c>
      <c r="F682" s="25">
        <v>46934</v>
      </c>
      <c r="G682" s="23" t="s">
        <v>6</v>
      </c>
      <c r="H682" s="23" t="s">
        <v>826</v>
      </c>
      <c r="I682" s="23" t="s">
        <v>5</v>
      </c>
      <c r="J682" s="23" t="s">
        <v>2</v>
      </c>
    </row>
    <row r="683" spans="2:10">
      <c r="B683" s="23" t="s">
        <v>1080</v>
      </c>
      <c r="C683" s="23" t="s">
        <v>673</v>
      </c>
      <c r="D683" s="24">
        <v>10865893.5</v>
      </c>
      <c r="E683" s="25">
        <v>45611</v>
      </c>
      <c r="F683" s="25">
        <v>46516</v>
      </c>
      <c r="G683" s="23" t="s">
        <v>5</v>
      </c>
      <c r="H683" s="23" t="s">
        <v>2</v>
      </c>
      <c r="I683" s="23" t="s">
        <v>5</v>
      </c>
      <c r="J683" s="23" t="s">
        <v>2</v>
      </c>
    </row>
    <row r="684" spans="2:10">
      <c r="B684" s="23" t="s">
        <v>1081</v>
      </c>
      <c r="C684" s="23" t="s">
        <v>674</v>
      </c>
      <c r="D684" s="24">
        <v>3520000</v>
      </c>
      <c r="E684" s="25">
        <v>45611</v>
      </c>
      <c r="F684" s="25">
        <v>45907</v>
      </c>
      <c r="G684" s="23" t="s">
        <v>5</v>
      </c>
      <c r="H684" s="23" t="s">
        <v>2</v>
      </c>
      <c r="I684" s="23" t="s">
        <v>5</v>
      </c>
      <c r="J684" s="23" t="s">
        <v>2</v>
      </c>
    </row>
    <row r="685" spans="2:10">
      <c r="B685" s="23" t="s">
        <v>1083</v>
      </c>
      <c r="C685" s="23" t="s">
        <v>676</v>
      </c>
      <c r="D685" s="24">
        <v>8650416</v>
      </c>
      <c r="E685" s="25">
        <v>45618</v>
      </c>
      <c r="F685" s="25">
        <v>46971</v>
      </c>
      <c r="G685" s="23" t="s">
        <v>5</v>
      </c>
      <c r="H685" s="23" t="s">
        <v>2</v>
      </c>
      <c r="I685" s="23" t="s">
        <v>5</v>
      </c>
      <c r="J685" s="23" t="s">
        <v>2</v>
      </c>
    </row>
    <row r="686" spans="2:10">
      <c r="B686" s="26" t="s">
        <v>839</v>
      </c>
      <c r="C686" s="26" t="s">
        <v>797</v>
      </c>
      <c r="D686" s="27">
        <v>25112042.370000001</v>
      </c>
      <c r="E686" s="28">
        <v>45623</v>
      </c>
      <c r="F686" s="28">
        <v>45623</v>
      </c>
      <c r="G686" s="29" t="s">
        <v>5</v>
      </c>
      <c r="H686" s="26"/>
      <c r="I686" s="29" t="s">
        <v>5</v>
      </c>
      <c r="J686" s="23" t="s">
        <v>2</v>
      </c>
    </row>
    <row r="687" spans="2:10" ht="37.5">
      <c r="B687" s="23" t="s">
        <v>179</v>
      </c>
      <c r="C687" s="23" t="s">
        <v>85</v>
      </c>
      <c r="D687" s="24">
        <v>1330852.6000000001</v>
      </c>
      <c r="E687" s="25">
        <v>45624</v>
      </c>
      <c r="F687" s="25">
        <v>47087</v>
      </c>
      <c r="G687" s="23" t="s">
        <v>6</v>
      </c>
      <c r="H687" s="23" t="s">
        <v>825</v>
      </c>
      <c r="I687" s="23" t="s">
        <v>5</v>
      </c>
      <c r="J687" s="23" t="s">
        <v>2</v>
      </c>
    </row>
    <row r="688" spans="2:10" ht="37.5">
      <c r="B688" s="23" t="s">
        <v>1082</v>
      </c>
      <c r="C688" s="23" t="s">
        <v>86</v>
      </c>
      <c r="D688" s="24">
        <v>2470459.2000000002</v>
      </c>
      <c r="E688" s="25">
        <v>45624</v>
      </c>
      <c r="F688" s="25">
        <v>46934</v>
      </c>
      <c r="G688" s="23" t="s">
        <v>6</v>
      </c>
      <c r="H688" s="23" t="s">
        <v>825</v>
      </c>
      <c r="I688" s="23" t="s">
        <v>5</v>
      </c>
      <c r="J688" s="23" t="s">
        <v>2</v>
      </c>
    </row>
    <row r="689" spans="2:10" ht="25">
      <c r="B689" s="23" t="s">
        <v>1039</v>
      </c>
      <c r="C689" s="23" t="s">
        <v>675</v>
      </c>
      <c r="D689" s="24">
        <v>8250000</v>
      </c>
      <c r="E689" s="25">
        <v>45624</v>
      </c>
      <c r="F689" s="25">
        <v>46820</v>
      </c>
      <c r="G689" s="23" t="s">
        <v>5</v>
      </c>
      <c r="H689" s="23" t="s">
        <v>2</v>
      </c>
      <c r="I689" s="23" t="s">
        <v>5</v>
      </c>
      <c r="J689" s="23" t="s">
        <v>2</v>
      </c>
    </row>
    <row r="690" spans="2:10" ht="37.5">
      <c r="B690" s="23" t="s">
        <v>14</v>
      </c>
      <c r="C690" s="23" t="s">
        <v>15</v>
      </c>
      <c r="D690" s="24">
        <v>1186292.8</v>
      </c>
      <c r="E690" s="25">
        <v>45624</v>
      </c>
      <c r="F690" s="25">
        <v>46934</v>
      </c>
      <c r="G690" s="23" t="s">
        <v>6</v>
      </c>
      <c r="H690" s="23" t="s">
        <v>826</v>
      </c>
      <c r="I690" s="23" t="s">
        <v>5</v>
      </c>
      <c r="J690" s="23" t="s">
        <v>2</v>
      </c>
    </row>
    <row r="691" spans="2:10">
      <c r="B691" s="23" t="s">
        <v>97</v>
      </c>
      <c r="C691" s="23" t="s">
        <v>680</v>
      </c>
      <c r="D691" s="24">
        <v>2000000</v>
      </c>
      <c r="E691" s="25">
        <v>45625</v>
      </c>
      <c r="F691" s="25">
        <v>46971</v>
      </c>
      <c r="G691" s="23" t="s">
        <v>5</v>
      </c>
      <c r="H691" s="23" t="s">
        <v>2</v>
      </c>
      <c r="I691" s="23" t="s">
        <v>5</v>
      </c>
      <c r="J691" s="23" t="s">
        <v>2</v>
      </c>
    </row>
    <row r="692" spans="2:10">
      <c r="B692" s="26" t="s">
        <v>1164</v>
      </c>
      <c r="C692" s="26" t="s">
        <v>1165</v>
      </c>
      <c r="D692" s="27">
        <v>350000</v>
      </c>
      <c r="E692" s="28">
        <v>45628</v>
      </c>
      <c r="F692" s="28">
        <v>46055</v>
      </c>
      <c r="G692" s="29" t="s">
        <v>5</v>
      </c>
      <c r="H692" s="26"/>
      <c r="I692" s="29" t="s">
        <v>5</v>
      </c>
      <c r="J692" s="23" t="s">
        <v>2</v>
      </c>
    </row>
    <row r="693" spans="2:10">
      <c r="B693" s="26" t="s">
        <v>1167</v>
      </c>
      <c r="C693" s="26" t="s">
        <v>1166</v>
      </c>
      <c r="D693" s="27">
        <v>450000</v>
      </c>
      <c r="E693" s="28">
        <v>45628</v>
      </c>
      <c r="F693" s="28">
        <v>46055</v>
      </c>
      <c r="G693" s="29" t="s">
        <v>5</v>
      </c>
      <c r="H693" s="26"/>
      <c r="I693" s="29" t="s">
        <v>5</v>
      </c>
      <c r="J693" s="23" t="s">
        <v>2</v>
      </c>
    </row>
    <row r="694" spans="2:10">
      <c r="B694" s="26" t="s">
        <v>1168</v>
      </c>
      <c r="C694" s="26" t="s">
        <v>1165</v>
      </c>
      <c r="D694" s="27">
        <v>450000</v>
      </c>
      <c r="E694" s="28">
        <v>45628</v>
      </c>
      <c r="F694" s="28">
        <v>46055</v>
      </c>
      <c r="G694" s="29" t="s">
        <v>5</v>
      </c>
      <c r="H694" s="26"/>
      <c r="I694" s="29" t="s">
        <v>5</v>
      </c>
      <c r="J694" s="23" t="s">
        <v>2</v>
      </c>
    </row>
    <row r="695" spans="2:10">
      <c r="B695" s="26" t="s">
        <v>1169</v>
      </c>
      <c r="C695" s="26" t="s">
        <v>1170</v>
      </c>
      <c r="D695" s="27">
        <v>1200000</v>
      </c>
      <c r="E695" s="28">
        <v>45628</v>
      </c>
      <c r="F695" s="28">
        <v>46142</v>
      </c>
      <c r="G695" s="29" t="s">
        <v>5</v>
      </c>
      <c r="H695" s="26"/>
      <c r="I695" s="29" t="s">
        <v>5</v>
      </c>
      <c r="J695" s="23" t="s">
        <v>2</v>
      </c>
    </row>
    <row r="696" spans="2:10" ht="25">
      <c r="B696" s="23" t="s">
        <v>1052</v>
      </c>
      <c r="C696" s="23" t="s">
        <v>677</v>
      </c>
      <c r="D696" s="24">
        <v>899273</v>
      </c>
      <c r="E696" s="25">
        <v>45630</v>
      </c>
      <c r="F696" s="25">
        <v>46971</v>
      </c>
      <c r="G696" s="23" t="s">
        <v>5</v>
      </c>
      <c r="H696" s="23" t="s">
        <v>2</v>
      </c>
      <c r="I696" s="23" t="s">
        <v>5</v>
      </c>
      <c r="J696" s="23" t="s">
        <v>2</v>
      </c>
    </row>
    <row r="697" spans="2:10" ht="37.5">
      <c r="B697" s="23" t="s">
        <v>127</v>
      </c>
      <c r="C697" s="23" t="s">
        <v>87</v>
      </c>
      <c r="D697" s="24">
        <v>1231073.8</v>
      </c>
      <c r="E697" s="25">
        <v>45631</v>
      </c>
      <c r="F697" s="25">
        <v>46934</v>
      </c>
      <c r="G697" s="23" t="s">
        <v>6</v>
      </c>
      <c r="H697" s="23" t="s">
        <v>825</v>
      </c>
      <c r="I697" s="23" t="s">
        <v>5</v>
      </c>
      <c r="J697" s="23" t="s">
        <v>2</v>
      </c>
    </row>
    <row r="698" spans="2:10">
      <c r="B698" s="23" t="s">
        <v>1084</v>
      </c>
      <c r="C698" s="23" t="s">
        <v>678</v>
      </c>
      <c r="D698" s="24">
        <v>53016782.5</v>
      </c>
      <c r="E698" s="25">
        <v>45632</v>
      </c>
      <c r="F698" s="25">
        <v>46636</v>
      </c>
      <c r="G698" s="23" t="s">
        <v>5</v>
      </c>
      <c r="H698" s="23" t="s">
        <v>2</v>
      </c>
      <c r="I698" s="23" t="s">
        <v>5</v>
      </c>
      <c r="J698" s="23" t="s">
        <v>2</v>
      </c>
    </row>
    <row r="699" spans="2:10">
      <c r="B699" s="23" t="s">
        <v>117</v>
      </c>
      <c r="C699" s="23" t="s">
        <v>679</v>
      </c>
      <c r="D699" s="24">
        <v>506497.2</v>
      </c>
      <c r="E699" s="25">
        <v>45632</v>
      </c>
      <c r="F699" s="25">
        <v>46971</v>
      </c>
      <c r="G699" s="23" t="s">
        <v>5</v>
      </c>
      <c r="H699" s="23" t="s">
        <v>2</v>
      </c>
      <c r="I699" s="23" t="s">
        <v>5</v>
      </c>
      <c r="J699" s="23" t="s">
        <v>2</v>
      </c>
    </row>
    <row r="700" spans="2:10">
      <c r="B700" s="23" t="s">
        <v>1085</v>
      </c>
      <c r="C700" s="23" t="s">
        <v>681</v>
      </c>
      <c r="D700" s="24">
        <v>40948122.600000001</v>
      </c>
      <c r="E700" s="25">
        <v>45635</v>
      </c>
      <c r="F700" s="25">
        <v>47003</v>
      </c>
      <c r="G700" s="23" t="s">
        <v>5</v>
      </c>
      <c r="H700" s="23" t="s">
        <v>2</v>
      </c>
      <c r="I700" s="23" t="s">
        <v>5</v>
      </c>
      <c r="J700" s="23" t="s">
        <v>2</v>
      </c>
    </row>
    <row r="701" spans="2:10" ht="25">
      <c r="B701" s="23" t="s">
        <v>1089</v>
      </c>
      <c r="C701" s="23" t="s">
        <v>687</v>
      </c>
      <c r="D701" s="24">
        <v>403590</v>
      </c>
      <c r="E701" s="25">
        <v>45638</v>
      </c>
      <c r="F701" s="25">
        <v>46971</v>
      </c>
      <c r="G701" s="23" t="s">
        <v>5</v>
      </c>
      <c r="H701" s="23" t="s">
        <v>2</v>
      </c>
      <c r="I701" s="23" t="s">
        <v>5</v>
      </c>
      <c r="J701" s="23" t="s">
        <v>2</v>
      </c>
    </row>
    <row r="702" spans="2:10">
      <c r="B702" s="23" t="s">
        <v>1091</v>
      </c>
      <c r="C702" s="23" t="s">
        <v>691</v>
      </c>
      <c r="D702" s="24">
        <v>6030418.9000000004</v>
      </c>
      <c r="E702" s="25">
        <v>45638</v>
      </c>
      <c r="F702" s="25">
        <v>46121</v>
      </c>
      <c r="G702" s="23" t="s">
        <v>5</v>
      </c>
      <c r="H702" s="23" t="s">
        <v>2</v>
      </c>
      <c r="I702" s="23" t="s">
        <v>5</v>
      </c>
      <c r="J702" s="23" t="s">
        <v>2</v>
      </c>
    </row>
    <row r="703" spans="2:10">
      <c r="B703" s="23" t="s">
        <v>1090</v>
      </c>
      <c r="C703" s="23" t="s">
        <v>690</v>
      </c>
      <c r="D703" s="24">
        <v>976786.8</v>
      </c>
      <c r="E703" s="25">
        <v>45639</v>
      </c>
      <c r="F703" s="25">
        <v>46971</v>
      </c>
      <c r="G703" s="23" t="s">
        <v>5</v>
      </c>
      <c r="H703" s="23" t="s">
        <v>2</v>
      </c>
      <c r="I703" s="23" t="s">
        <v>5</v>
      </c>
      <c r="J703" s="23" t="s">
        <v>2</v>
      </c>
    </row>
    <row r="704" spans="2:10">
      <c r="B704" s="23" t="s">
        <v>1088</v>
      </c>
      <c r="C704" s="23" t="s">
        <v>686</v>
      </c>
      <c r="D704" s="24">
        <v>394923.1</v>
      </c>
      <c r="E704" s="25">
        <v>45643</v>
      </c>
      <c r="F704" s="25">
        <v>46975</v>
      </c>
      <c r="G704" s="23" t="s">
        <v>5</v>
      </c>
      <c r="H704" s="23" t="s">
        <v>2</v>
      </c>
      <c r="I704" s="23" t="s">
        <v>5</v>
      </c>
      <c r="J704" s="23" t="s">
        <v>2</v>
      </c>
    </row>
    <row r="705" spans="2:10">
      <c r="B705" s="23" t="s">
        <v>1087</v>
      </c>
      <c r="C705" s="23" t="s">
        <v>683</v>
      </c>
      <c r="D705" s="24">
        <v>276120</v>
      </c>
      <c r="E705" s="25">
        <v>45644</v>
      </c>
      <c r="F705" s="25">
        <v>46944</v>
      </c>
      <c r="G705" s="23" t="s">
        <v>5</v>
      </c>
      <c r="H705" s="23" t="s">
        <v>2</v>
      </c>
      <c r="I705" s="23" t="s">
        <v>5</v>
      </c>
      <c r="J705" s="23" t="s">
        <v>2</v>
      </c>
    </row>
    <row r="706" spans="2:10" ht="25">
      <c r="B706" s="23" t="s">
        <v>116</v>
      </c>
      <c r="C706" s="23" t="s">
        <v>684</v>
      </c>
      <c r="D706" s="24">
        <v>1577613.4</v>
      </c>
      <c r="E706" s="25">
        <v>45644</v>
      </c>
      <c r="F706" s="25">
        <v>46912</v>
      </c>
      <c r="G706" s="23" t="s">
        <v>5</v>
      </c>
      <c r="H706" s="23" t="s">
        <v>2</v>
      </c>
      <c r="I706" s="23" t="s">
        <v>5</v>
      </c>
      <c r="J706" s="23" t="s">
        <v>2</v>
      </c>
    </row>
    <row r="707" spans="2:10">
      <c r="B707" s="23" t="s">
        <v>1021</v>
      </c>
      <c r="C707" s="23" t="s">
        <v>685</v>
      </c>
      <c r="D707" s="24">
        <v>2121673.4</v>
      </c>
      <c r="E707" s="25">
        <v>45644</v>
      </c>
      <c r="F707" s="25">
        <v>46965</v>
      </c>
      <c r="G707" s="23" t="s">
        <v>5</v>
      </c>
      <c r="H707" s="23" t="s">
        <v>2</v>
      </c>
      <c r="I707" s="23" t="s">
        <v>5</v>
      </c>
      <c r="J707" s="23" t="s">
        <v>2</v>
      </c>
    </row>
    <row r="708" spans="2:10" ht="25">
      <c r="B708" s="23" t="s">
        <v>105</v>
      </c>
      <c r="C708" s="23" t="s">
        <v>725</v>
      </c>
      <c r="D708" s="24">
        <v>1758919.8</v>
      </c>
      <c r="E708" s="25">
        <v>45644</v>
      </c>
      <c r="F708" s="25">
        <v>46943</v>
      </c>
      <c r="G708" s="23" t="s">
        <v>5</v>
      </c>
      <c r="H708" s="23" t="s">
        <v>2</v>
      </c>
      <c r="I708" s="23" t="s">
        <v>5</v>
      </c>
      <c r="J708" s="23" t="s">
        <v>2</v>
      </c>
    </row>
    <row r="709" spans="2:10" ht="37.5">
      <c r="B709" s="23" t="s">
        <v>1077</v>
      </c>
      <c r="C709" s="23" t="s">
        <v>88</v>
      </c>
      <c r="D709" s="24">
        <v>2967700.12</v>
      </c>
      <c r="E709" s="25">
        <v>45645</v>
      </c>
      <c r="F709" s="25">
        <v>46934</v>
      </c>
      <c r="G709" s="23" t="s">
        <v>6</v>
      </c>
      <c r="H709" s="23" t="s">
        <v>825</v>
      </c>
      <c r="I709" s="23" t="s">
        <v>5</v>
      </c>
      <c r="J709" s="23" t="s">
        <v>2</v>
      </c>
    </row>
    <row r="710" spans="2:10">
      <c r="B710" s="23" t="s">
        <v>829</v>
      </c>
      <c r="C710" s="23" t="s">
        <v>689</v>
      </c>
      <c r="D710" s="24">
        <v>376416</v>
      </c>
      <c r="E710" s="25">
        <v>45645</v>
      </c>
      <c r="F710" s="25">
        <v>46363</v>
      </c>
      <c r="G710" s="23" t="s">
        <v>5</v>
      </c>
      <c r="H710" s="23" t="s">
        <v>2</v>
      </c>
      <c r="I710" s="23" t="s">
        <v>5</v>
      </c>
      <c r="J710" s="23" t="s">
        <v>2</v>
      </c>
    </row>
    <row r="711" spans="2:10">
      <c r="B711" s="26" t="s">
        <v>1159</v>
      </c>
      <c r="C711" s="26" t="s">
        <v>796</v>
      </c>
      <c r="D711" s="27">
        <v>600000</v>
      </c>
      <c r="E711" s="28">
        <v>45645</v>
      </c>
      <c r="F711" s="28">
        <v>45838</v>
      </c>
      <c r="G711" s="29" t="s">
        <v>5</v>
      </c>
      <c r="H711" s="26"/>
      <c r="I711" s="29" t="s">
        <v>5</v>
      </c>
      <c r="J711" s="23" t="s">
        <v>2</v>
      </c>
    </row>
    <row r="712" spans="2:10">
      <c r="B712" s="23" t="s">
        <v>1086</v>
      </c>
      <c r="C712" s="23" t="s">
        <v>682</v>
      </c>
      <c r="D712" s="24">
        <v>1100000</v>
      </c>
      <c r="E712" s="25">
        <v>45646</v>
      </c>
      <c r="F712" s="25">
        <v>46637</v>
      </c>
      <c r="G712" s="23" t="s">
        <v>5</v>
      </c>
      <c r="H712" s="23" t="s">
        <v>2</v>
      </c>
      <c r="I712" s="23" t="s">
        <v>5</v>
      </c>
      <c r="J712" s="23" t="s">
        <v>2</v>
      </c>
    </row>
    <row r="713" spans="2:10" ht="25">
      <c r="B713" s="23" t="s">
        <v>1054</v>
      </c>
      <c r="C713" s="23" t="s">
        <v>688</v>
      </c>
      <c r="D713" s="24">
        <v>3624349.3</v>
      </c>
      <c r="E713" s="25">
        <v>45646</v>
      </c>
      <c r="F713" s="25">
        <v>46912</v>
      </c>
      <c r="G713" s="23" t="s">
        <v>5</v>
      </c>
      <c r="H713" s="23" t="s">
        <v>2</v>
      </c>
      <c r="I713" s="23" t="s">
        <v>5</v>
      </c>
      <c r="J713" s="23" t="s">
        <v>2</v>
      </c>
    </row>
    <row r="714" spans="2:10" ht="37.5">
      <c r="B714" s="23" t="s">
        <v>82</v>
      </c>
      <c r="C714" s="23" t="s">
        <v>692</v>
      </c>
      <c r="D714" s="24">
        <v>2117635.7000000002</v>
      </c>
      <c r="E714" s="25">
        <v>45649</v>
      </c>
      <c r="F714" s="25">
        <v>46934</v>
      </c>
      <c r="G714" s="23" t="s">
        <v>6</v>
      </c>
      <c r="H714" s="23" t="s">
        <v>825</v>
      </c>
      <c r="I714" s="23" t="s">
        <v>5</v>
      </c>
      <c r="J714" s="23" t="s">
        <v>2</v>
      </c>
    </row>
    <row r="715" spans="2:10" ht="37.5">
      <c r="B715" s="23" t="s">
        <v>82</v>
      </c>
      <c r="C715" s="23" t="s">
        <v>89</v>
      </c>
      <c r="D715" s="24">
        <v>2053853.6</v>
      </c>
      <c r="E715" s="25">
        <v>45649</v>
      </c>
      <c r="F715" s="25">
        <v>46934</v>
      </c>
      <c r="G715" s="23" t="s">
        <v>6</v>
      </c>
      <c r="H715" s="23" t="s">
        <v>825</v>
      </c>
      <c r="I715" s="23" t="s">
        <v>5</v>
      </c>
      <c r="J715" s="23" t="s">
        <v>2</v>
      </c>
    </row>
    <row r="716" spans="2:10" ht="37.5">
      <c r="B716" s="23" t="s">
        <v>82</v>
      </c>
      <c r="C716" s="23" t="s">
        <v>90</v>
      </c>
      <c r="D716" s="24">
        <v>132289</v>
      </c>
      <c r="E716" s="25">
        <v>45649</v>
      </c>
      <c r="F716" s="25">
        <v>46934</v>
      </c>
      <c r="G716" s="23" t="s">
        <v>6</v>
      </c>
      <c r="H716" s="23" t="s">
        <v>825</v>
      </c>
      <c r="I716" s="23" t="s">
        <v>5</v>
      </c>
      <c r="J716" s="23" t="s">
        <v>2</v>
      </c>
    </row>
    <row r="717" spans="2:10">
      <c r="B717" s="23" t="s">
        <v>8</v>
      </c>
      <c r="C717" s="23" t="s">
        <v>694</v>
      </c>
      <c r="D717" s="24">
        <v>1813683</v>
      </c>
      <c r="E717" s="25">
        <v>45649</v>
      </c>
      <c r="F717" s="25">
        <v>46971</v>
      </c>
      <c r="G717" s="23" t="s">
        <v>5</v>
      </c>
      <c r="H717" s="23" t="s">
        <v>2</v>
      </c>
      <c r="I717" s="23" t="s">
        <v>5</v>
      </c>
      <c r="J717" s="23" t="s">
        <v>2</v>
      </c>
    </row>
    <row r="718" spans="2:10" ht="25">
      <c r="B718" s="23" t="s">
        <v>166</v>
      </c>
      <c r="C718" s="23" t="s">
        <v>695</v>
      </c>
      <c r="D718" s="24">
        <v>2000000</v>
      </c>
      <c r="E718" s="25">
        <v>45649</v>
      </c>
      <c r="F718" s="25">
        <v>46971</v>
      </c>
      <c r="G718" s="23" t="s">
        <v>5</v>
      </c>
      <c r="H718" s="23" t="s">
        <v>2</v>
      </c>
      <c r="I718" s="23" t="s">
        <v>5</v>
      </c>
      <c r="J718" s="23" t="s">
        <v>2</v>
      </c>
    </row>
    <row r="719" spans="2:10">
      <c r="B719" s="23" t="s">
        <v>1092</v>
      </c>
      <c r="C719" s="23" t="s">
        <v>696</v>
      </c>
      <c r="D719" s="24">
        <v>1978690</v>
      </c>
      <c r="E719" s="25">
        <v>45649</v>
      </c>
      <c r="F719" s="25">
        <v>46971</v>
      </c>
      <c r="G719" s="23" t="s">
        <v>5</v>
      </c>
      <c r="H719" s="23" t="s">
        <v>2</v>
      </c>
      <c r="I719" s="23" t="s">
        <v>5</v>
      </c>
      <c r="J719" s="23" t="s">
        <v>2</v>
      </c>
    </row>
    <row r="720" spans="2:10" ht="25">
      <c r="B720" s="23" t="s">
        <v>1093</v>
      </c>
      <c r="C720" s="23" t="s">
        <v>697</v>
      </c>
      <c r="D720" s="24">
        <v>328900</v>
      </c>
      <c r="E720" s="25">
        <v>45649</v>
      </c>
      <c r="F720" s="25">
        <v>46971</v>
      </c>
      <c r="G720" s="23" t="s">
        <v>5</v>
      </c>
      <c r="H720" s="23" t="s">
        <v>2</v>
      </c>
      <c r="I720" s="23" t="s">
        <v>5</v>
      </c>
      <c r="J720" s="23" t="s">
        <v>2</v>
      </c>
    </row>
    <row r="721" spans="2:10" ht="25">
      <c r="B721" s="23" t="s">
        <v>848</v>
      </c>
      <c r="C721" s="23" t="s">
        <v>693</v>
      </c>
      <c r="D721" s="24">
        <v>150000</v>
      </c>
      <c r="E721" s="25">
        <v>45660</v>
      </c>
      <c r="F721" s="25">
        <v>46272</v>
      </c>
      <c r="G721" s="23" t="s">
        <v>5</v>
      </c>
      <c r="H721" s="23" t="s">
        <v>2</v>
      </c>
      <c r="I721" s="23" t="s">
        <v>5</v>
      </c>
      <c r="J721" s="23" t="s">
        <v>2</v>
      </c>
    </row>
    <row r="722" spans="2:10" ht="37.5">
      <c r="B722" s="23" t="s">
        <v>82</v>
      </c>
      <c r="C722" s="23" t="s">
        <v>91</v>
      </c>
      <c r="D722" s="24">
        <v>2053853.6</v>
      </c>
      <c r="E722" s="25">
        <v>45666</v>
      </c>
      <c r="F722" s="25">
        <v>46934</v>
      </c>
      <c r="G722" s="23" t="s">
        <v>6</v>
      </c>
      <c r="H722" s="23" t="s">
        <v>826</v>
      </c>
      <c r="I722" s="23" t="s">
        <v>5</v>
      </c>
      <c r="J722" s="23" t="s">
        <v>2</v>
      </c>
    </row>
    <row r="723" spans="2:10">
      <c r="B723" s="23" t="s">
        <v>1095</v>
      </c>
      <c r="C723" s="23" t="s">
        <v>702</v>
      </c>
      <c r="D723" s="24">
        <v>1999392</v>
      </c>
      <c r="E723" s="25">
        <v>45666</v>
      </c>
      <c r="F723" s="25">
        <v>46971</v>
      </c>
      <c r="G723" s="23" t="s">
        <v>5</v>
      </c>
      <c r="H723" s="23" t="s">
        <v>2</v>
      </c>
      <c r="I723" s="23" t="s">
        <v>5</v>
      </c>
      <c r="J723" s="23" t="s">
        <v>2</v>
      </c>
    </row>
    <row r="724" spans="2:10" ht="25">
      <c r="B724" s="23" t="s">
        <v>1090</v>
      </c>
      <c r="C724" s="23" t="s">
        <v>703</v>
      </c>
      <c r="D724" s="24">
        <v>1212499.2</v>
      </c>
      <c r="E724" s="25">
        <v>45666</v>
      </c>
      <c r="F724" s="25">
        <v>46971</v>
      </c>
      <c r="G724" s="23" t="s">
        <v>5</v>
      </c>
      <c r="H724" s="23" t="s">
        <v>2</v>
      </c>
      <c r="I724" s="23" t="s">
        <v>5</v>
      </c>
      <c r="J724" s="23" t="s">
        <v>2</v>
      </c>
    </row>
    <row r="725" spans="2:10">
      <c r="B725" s="23" t="s">
        <v>1096</v>
      </c>
      <c r="C725" s="23" t="s">
        <v>704</v>
      </c>
      <c r="D725" s="24">
        <v>1944480</v>
      </c>
      <c r="E725" s="25">
        <v>45666</v>
      </c>
      <c r="F725" s="25">
        <v>46971</v>
      </c>
      <c r="G725" s="23" t="s">
        <v>5</v>
      </c>
      <c r="H725" s="23" t="s">
        <v>2</v>
      </c>
      <c r="I725" s="23" t="s">
        <v>5</v>
      </c>
      <c r="J725" s="23" t="s">
        <v>2</v>
      </c>
    </row>
    <row r="726" spans="2:10" ht="25">
      <c r="B726" s="23" t="s">
        <v>831</v>
      </c>
      <c r="C726" s="23" t="s">
        <v>699</v>
      </c>
      <c r="D726" s="24">
        <v>237851</v>
      </c>
      <c r="E726" s="25">
        <v>45667</v>
      </c>
      <c r="F726" s="25">
        <v>46363</v>
      </c>
      <c r="G726" s="23" t="s">
        <v>5</v>
      </c>
      <c r="H726" s="23" t="s">
        <v>2</v>
      </c>
      <c r="I726" s="23" t="s">
        <v>5</v>
      </c>
      <c r="J726" s="23" t="s">
        <v>2</v>
      </c>
    </row>
    <row r="727" spans="2:10" ht="25">
      <c r="B727" s="23" t="s">
        <v>1007</v>
      </c>
      <c r="C727" s="23" t="s">
        <v>700</v>
      </c>
      <c r="D727" s="24">
        <v>2199057.2999999998</v>
      </c>
      <c r="E727" s="25">
        <v>45667</v>
      </c>
      <c r="F727" s="25">
        <v>46971</v>
      </c>
      <c r="G727" s="23" t="s">
        <v>5</v>
      </c>
      <c r="H727" s="23" t="s">
        <v>2</v>
      </c>
      <c r="I727" s="23" t="s">
        <v>5</v>
      </c>
      <c r="J727" s="23" t="s">
        <v>2</v>
      </c>
    </row>
    <row r="728" spans="2:10">
      <c r="B728" s="23" t="s">
        <v>1094</v>
      </c>
      <c r="C728" s="23" t="s">
        <v>701</v>
      </c>
      <c r="D728" s="24">
        <v>311791</v>
      </c>
      <c r="E728" s="25">
        <v>45667</v>
      </c>
      <c r="F728" s="25">
        <v>46971</v>
      </c>
      <c r="G728" s="23" t="s">
        <v>5</v>
      </c>
      <c r="H728" s="23" t="s">
        <v>2</v>
      </c>
      <c r="I728" s="23" t="s">
        <v>5</v>
      </c>
      <c r="J728" s="23" t="s">
        <v>2</v>
      </c>
    </row>
    <row r="729" spans="2:10">
      <c r="B729" s="23" t="s">
        <v>121</v>
      </c>
      <c r="C729" s="23" t="s">
        <v>698</v>
      </c>
      <c r="D729" s="24">
        <v>2199817.4</v>
      </c>
      <c r="E729" s="25">
        <v>45670</v>
      </c>
      <c r="F729" s="25">
        <v>46971</v>
      </c>
      <c r="G729" s="23" t="s">
        <v>5</v>
      </c>
      <c r="H729" s="23" t="s">
        <v>2</v>
      </c>
      <c r="I729" s="23" t="s">
        <v>5</v>
      </c>
      <c r="J729" s="23" t="s">
        <v>2</v>
      </c>
    </row>
    <row r="730" spans="2:10">
      <c r="B730" s="23" t="s">
        <v>1097</v>
      </c>
      <c r="C730" s="23" t="s">
        <v>705</v>
      </c>
      <c r="D730" s="24">
        <v>189388</v>
      </c>
      <c r="E730" s="25">
        <v>45672</v>
      </c>
      <c r="F730" s="25">
        <v>46971</v>
      </c>
      <c r="G730" s="23" t="s">
        <v>5</v>
      </c>
      <c r="H730" s="23" t="s">
        <v>2</v>
      </c>
      <c r="I730" s="23" t="s">
        <v>5</v>
      </c>
      <c r="J730" s="23" t="s">
        <v>2</v>
      </c>
    </row>
    <row r="731" spans="2:10">
      <c r="B731" s="23" t="s">
        <v>1032</v>
      </c>
      <c r="C731" s="23" t="s">
        <v>715</v>
      </c>
      <c r="D731" s="24">
        <v>244177</v>
      </c>
      <c r="E731" s="25">
        <v>45672</v>
      </c>
      <c r="F731" s="25">
        <v>46363</v>
      </c>
      <c r="G731" s="23" t="s">
        <v>5</v>
      </c>
      <c r="H731" s="23" t="s">
        <v>2</v>
      </c>
      <c r="I731" s="23" t="s">
        <v>5</v>
      </c>
      <c r="J731" s="23" t="s">
        <v>2</v>
      </c>
    </row>
    <row r="732" spans="2:10">
      <c r="B732" s="26" t="s">
        <v>1143</v>
      </c>
      <c r="C732" s="26" t="s">
        <v>1144</v>
      </c>
      <c r="D732" s="27">
        <v>125000</v>
      </c>
      <c r="E732" s="28">
        <v>45672</v>
      </c>
      <c r="F732" s="28">
        <v>45838</v>
      </c>
      <c r="G732" s="29" t="s">
        <v>5</v>
      </c>
      <c r="H732" s="26"/>
      <c r="I732" s="26" t="s">
        <v>5</v>
      </c>
      <c r="J732" s="23" t="s">
        <v>2</v>
      </c>
    </row>
    <row r="733" spans="2:10">
      <c r="B733" s="23" t="s">
        <v>99</v>
      </c>
      <c r="C733" s="23" t="s">
        <v>706</v>
      </c>
      <c r="D733" s="24">
        <v>577912.5</v>
      </c>
      <c r="E733" s="25">
        <v>45673</v>
      </c>
      <c r="F733" s="25">
        <v>46971</v>
      </c>
      <c r="G733" s="23" t="s">
        <v>5</v>
      </c>
      <c r="H733" s="23" t="s">
        <v>2</v>
      </c>
      <c r="I733" s="23" t="s">
        <v>5</v>
      </c>
      <c r="J733" s="23" t="s">
        <v>2</v>
      </c>
    </row>
    <row r="734" spans="2:10">
      <c r="B734" s="23" t="s">
        <v>1100</v>
      </c>
      <c r="C734" s="23" t="s">
        <v>709</v>
      </c>
      <c r="D734" s="24">
        <v>1366596</v>
      </c>
      <c r="E734" s="25">
        <v>45674</v>
      </c>
      <c r="F734" s="25">
        <v>46968</v>
      </c>
      <c r="G734" s="23" t="s">
        <v>5</v>
      </c>
      <c r="H734" s="23" t="s">
        <v>2</v>
      </c>
      <c r="I734" s="23" t="s">
        <v>5</v>
      </c>
      <c r="J734" s="23" t="s">
        <v>2</v>
      </c>
    </row>
    <row r="735" spans="2:10" ht="25">
      <c r="B735" s="23" t="s">
        <v>1009</v>
      </c>
      <c r="C735" s="23" t="s">
        <v>714</v>
      </c>
      <c r="D735" s="24">
        <v>9634670</v>
      </c>
      <c r="E735" s="25">
        <v>45674</v>
      </c>
      <c r="F735" s="25">
        <v>46971</v>
      </c>
      <c r="G735" s="23" t="s">
        <v>5</v>
      </c>
      <c r="H735" s="23" t="s">
        <v>2</v>
      </c>
      <c r="I735" s="23" t="s">
        <v>5</v>
      </c>
      <c r="J735" s="23" t="s">
        <v>2</v>
      </c>
    </row>
    <row r="736" spans="2:10" ht="25">
      <c r="B736" s="23" t="s">
        <v>1098</v>
      </c>
      <c r="C736" s="23" t="s">
        <v>707</v>
      </c>
      <c r="D736" s="24">
        <v>165000</v>
      </c>
      <c r="E736" s="25">
        <v>45677</v>
      </c>
      <c r="F736" s="25">
        <v>46971</v>
      </c>
      <c r="G736" s="23" t="s">
        <v>5</v>
      </c>
      <c r="H736" s="23" t="s">
        <v>2</v>
      </c>
      <c r="I736" s="23" t="s">
        <v>5</v>
      </c>
      <c r="J736" s="23" t="s">
        <v>2</v>
      </c>
    </row>
    <row r="737" spans="2:10">
      <c r="B737" s="23" t="s">
        <v>1099</v>
      </c>
      <c r="C737" s="23" t="s">
        <v>708</v>
      </c>
      <c r="D737" s="24">
        <v>946360.8</v>
      </c>
      <c r="E737" s="25">
        <v>45677</v>
      </c>
      <c r="F737" s="25">
        <v>46971</v>
      </c>
      <c r="G737" s="23" t="s">
        <v>5</v>
      </c>
      <c r="H737" s="23" t="s">
        <v>2</v>
      </c>
      <c r="I737" s="23" t="s">
        <v>5</v>
      </c>
      <c r="J737" s="23" t="s">
        <v>2</v>
      </c>
    </row>
    <row r="738" spans="2:10">
      <c r="B738" s="23" t="s">
        <v>1104</v>
      </c>
      <c r="C738" s="23" t="s">
        <v>713</v>
      </c>
      <c r="D738" s="24">
        <v>1680000</v>
      </c>
      <c r="E738" s="25">
        <v>45678</v>
      </c>
      <c r="F738" s="25">
        <v>46971</v>
      </c>
      <c r="G738" s="23" t="s">
        <v>5</v>
      </c>
      <c r="H738" s="23" t="s">
        <v>2</v>
      </c>
      <c r="I738" s="23" t="s">
        <v>5</v>
      </c>
      <c r="J738" s="23" t="s">
        <v>2</v>
      </c>
    </row>
    <row r="739" spans="2:10" ht="37.5">
      <c r="B739" s="26" t="s">
        <v>1138</v>
      </c>
      <c r="C739" s="26" t="s">
        <v>1145</v>
      </c>
      <c r="D739" s="27">
        <v>150000</v>
      </c>
      <c r="E739" s="28">
        <v>45679</v>
      </c>
      <c r="F739" s="28">
        <v>46203</v>
      </c>
      <c r="G739" s="29" t="s">
        <v>5</v>
      </c>
      <c r="H739" s="26"/>
      <c r="I739" s="26" t="s">
        <v>5</v>
      </c>
      <c r="J739" s="23" t="s">
        <v>2</v>
      </c>
    </row>
    <row r="740" spans="2:10">
      <c r="B740" s="23" t="s">
        <v>1101</v>
      </c>
      <c r="C740" s="23" t="s">
        <v>710</v>
      </c>
      <c r="D740" s="24">
        <v>1102597</v>
      </c>
      <c r="E740" s="25">
        <v>45680</v>
      </c>
      <c r="F740" s="25">
        <v>46912</v>
      </c>
      <c r="G740" s="23" t="s">
        <v>5</v>
      </c>
      <c r="H740" s="23" t="s">
        <v>2</v>
      </c>
      <c r="I740" s="23" t="s">
        <v>5</v>
      </c>
      <c r="J740" s="23" t="s">
        <v>2</v>
      </c>
    </row>
    <row r="741" spans="2:10">
      <c r="B741" s="23" t="s">
        <v>1102</v>
      </c>
      <c r="C741" s="23" t="s">
        <v>711</v>
      </c>
      <c r="D741" s="24">
        <v>212133.9</v>
      </c>
      <c r="E741" s="25">
        <v>45680</v>
      </c>
      <c r="F741" s="25">
        <v>46971</v>
      </c>
      <c r="G741" s="23" t="s">
        <v>5</v>
      </c>
      <c r="H741" s="23" t="s">
        <v>2</v>
      </c>
      <c r="I741" s="23" t="s">
        <v>5</v>
      </c>
      <c r="J741" s="23" t="s">
        <v>2</v>
      </c>
    </row>
    <row r="742" spans="2:10" ht="25">
      <c r="B742" s="23" t="s">
        <v>1103</v>
      </c>
      <c r="C742" s="23" t="s">
        <v>712</v>
      </c>
      <c r="D742" s="24">
        <v>1984705</v>
      </c>
      <c r="E742" s="25">
        <v>45680</v>
      </c>
      <c r="F742" s="25">
        <v>46971</v>
      </c>
      <c r="G742" s="23" t="s">
        <v>5</v>
      </c>
      <c r="H742" s="23" t="s">
        <v>2</v>
      </c>
      <c r="I742" s="23" t="s">
        <v>5</v>
      </c>
      <c r="J742" s="23" t="s">
        <v>2</v>
      </c>
    </row>
    <row r="743" spans="2:10">
      <c r="B743" s="23" t="s">
        <v>1105</v>
      </c>
      <c r="C743" s="23" t="s">
        <v>716</v>
      </c>
      <c r="D743" s="24">
        <v>1801470</v>
      </c>
      <c r="E743" s="25">
        <v>45681</v>
      </c>
      <c r="F743" s="25">
        <v>46971</v>
      </c>
      <c r="G743" s="23" t="s">
        <v>5</v>
      </c>
      <c r="H743" s="23" t="s">
        <v>2</v>
      </c>
      <c r="I743" s="23" t="s">
        <v>5</v>
      </c>
      <c r="J743" s="23" t="s">
        <v>2</v>
      </c>
    </row>
    <row r="744" spans="2:10">
      <c r="B744" s="23" t="s">
        <v>1106</v>
      </c>
      <c r="C744" s="23" t="s">
        <v>717</v>
      </c>
      <c r="D744" s="24">
        <v>30800000</v>
      </c>
      <c r="E744" s="25">
        <v>45687</v>
      </c>
      <c r="F744" s="25">
        <v>46728</v>
      </c>
      <c r="G744" s="23" t="s">
        <v>5</v>
      </c>
      <c r="H744" s="23" t="s">
        <v>2</v>
      </c>
      <c r="I744" s="23" t="s">
        <v>5</v>
      </c>
      <c r="J744" s="23" t="s">
        <v>2</v>
      </c>
    </row>
    <row r="745" spans="2:10" ht="25">
      <c r="B745" s="23" t="s">
        <v>1107</v>
      </c>
      <c r="C745" s="23" t="s">
        <v>718</v>
      </c>
      <c r="D745" s="24">
        <v>611704.5</v>
      </c>
      <c r="E745" s="25">
        <v>45688</v>
      </c>
      <c r="F745" s="25">
        <v>46971</v>
      </c>
      <c r="G745" s="23" t="s">
        <v>5</v>
      </c>
      <c r="H745" s="23" t="s">
        <v>2</v>
      </c>
      <c r="I745" s="23" t="s">
        <v>5</v>
      </c>
      <c r="J745" s="23" t="s">
        <v>2</v>
      </c>
    </row>
    <row r="746" spans="2:10" ht="25">
      <c r="B746" s="23" t="s">
        <v>1108</v>
      </c>
      <c r="C746" s="23" t="s">
        <v>721</v>
      </c>
      <c r="D746" s="24">
        <v>1666034</v>
      </c>
      <c r="E746" s="25">
        <v>45691</v>
      </c>
      <c r="F746" s="25">
        <v>46971</v>
      </c>
      <c r="G746" s="23" t="s">
        <v>5</v>
      </c>
      <c r="H746" s="23" t="s">
        <v>2</v>
      </c>
      <c r="I746" s="23" t="s">
        <v>5</v>
      </c>
      <c r="J746" s="23" t="s">
        <v>2</v>
      </c>
    </row>
    <row r="747" spans="2:10">
      <c r="B747" s="23" t="s">
        <v>945</v>
      </c>
      <c r="C747" s="23" t="s">
        <v>722</v>
      </c>
      <c r="D747" s="24">
        <v>741990.7</v>
      </c>
      <c r="E747" s="25">
        <v>45691</v>
      </c>
      <c r="F747" s="25">
        <v>46971</v>
      </c>
      <c r="G747" s="23" t="s">
        <v>5</v>
      </c>
      <c r="H747" s="23" t="s">
        <v>2</v>
      </c>
      <c r="I747" s="23" t="s">
        <v>5</v>
      </c>
      <c r="J747" s="23" t="s">
        <v>2</v>
      </c>
    </row>
    <row r="748" spans="2:10">
      <c r="B748" s="23" t="s">
        <v>1098</v>
      </c>
      <c r="C748" s="23" t="s">
        <v>719</v>
      </c>
      <c r="D748" s="24">
        <v>165000</v>
      </c>
      <c r="E748" s="25">
        <v>45692</v>
      </c>
      <c r="F748" s="25">
        <v>46971</v>
      </c>
      <c r="G748" s="23" t="s">
        <v>5</v>
      </c>
      <c r="H748" s="23" t="s">
        <v>2</v>
      </c>
      <c r="I748" s="23" t="s">
        <v>5</v>
      </c>
      <c r="J748" s="23" t="s">
        <v>2</v>
      </c>
    </row>
    <row r="749" spans="2:10" ht="25">
      <c r="B749" s="23" t="s">
        <v>939</v>
      </c>
      <c r="C749" s="23" t="s">
        <v>720</v>
      </c>
      <c r="D749" s="24">
        <v>1897784</v>
      </c>
      <c r="E749" s="25">
        <v>45692</v>
      </c>
      <c r="F749" s="25">
        <v>46971</v>
      </c>
      <c r="G749" s="23" t="s">
        <v>5</v>
      </c>
      <c r="H749" s="23" t="s">
        <v>2</v>
      </c>
      <c r="I749" s="23" t="s">
        <v>5</v>
      </c>
      <c r="J749" s="23" t="s">
        <v>2</v>
      </c>
    </row>
    <row r="750" spans="2:10">
      <c r="B750" s="23" t="s">
        <v>96</v>
      </c>
      <c r="C750" s="23" t="s">
        <v>723</v>
      </c>
      <c r="D750" s="24">
        <v>1296742</v>
      </c>
      <c r="E750" s="25">
        <v>45694</v>
      </c>
      <c r="F750" s="25">
        <v>46971</v>
      </c>
      <c r="G750" s="23" t="s">
        <v>5</v>
      </c>
      <c r="H750" s="23" t="s">
        <v>2</v>
      </c>
      <c r="I750" s="23" t="s">
        <v>5</v>
      </c>
      <c r="J750" s="23" t="s">
        <v>2</v>
      </c>
    </row>
    <row r="751" spans="2:10">
      <c r="B751" s="23" t="s">
        <v>121</v>
      </c>
      <c r="C751" s="23" t="s">
        <v>724</v>
      </c>
      <c r="D751" s="24">
        <v>1539324.6</v>
      </c>
      <c r="E751" s="25">
        <v>45694</v>
      </c>
      <c r="F751" s="25">
        <v>46971</v>
      </c>
      <c r="G751" s="23" t="s">
        <v>5</v>
      </c>
      <c r="H751" s="23" t="s">
        <v>2</v>
      </c>
      <c r="I751" s="23" t="s">
        <v>5</v>
      </c>
      <c r="J751" s="23" t="s">
        <v>2</v>
      </c>
    </row>
    <row r="752" spans="2:10">
      <c r="B752" s="23" t="s">
        <v>1068</v>
      </c>
      <c r="C752" s="23" t="s">
        <v>744</v>
      </c>
      <c r="D752" s="24">
        <v>5500000</v>
      </c>
      <c r="E752" s="25">
        <v>45694</v>
      </c>
      <c r="F752" s="25">
        <v>46241</v>
      </c>
      <c r="G752" s="23" t="s">
        <v>5</v>
      </c>
      <c r="H752" s="23" t="s">
        <v>2</v>
      </c>
      <c r="I752" s="23" t="s">
        <v>5</v>
      </c>
      <c r="J752" s="23" t="s">
        <v>2</v>
      </c>
    </row>
    <row r="753" spans="2:10">
      <c r="B753" s="23" t="s">
        <v>1110</v>
      </c>
      <c r="C753" s="23" t="s">
        <v>727</v>
      </c>
      <c r="D753" s="24">
        <v>2185931</v>
      </c>
      <c r="E753" s="25">
        <v>45695</v>
      </c>
      <c r="F753" s="25">
        <v>46971</v>
      </c>
      <c r="G753" s="23" t="s">
        <v>5</v>
      </c>
      <c r="H753" s="23" t="s">
        <v>2</v>
      </c>
      <c r="I753" s="23" t="s">
        <v>5</v>
      </c>
      <c r="J753" s="23" t="s">
        <v>2</v>
      </c>
    </row>
    <row r="754" spans="2:10">
      <c r="B754" s="23" t="s">
        <v>960</v>
      </c>
      <c r="C754" s="23" t="s">
        <v>728</v>
      </c>
      <c r="D754" s="24">
        <v>28600000</v>
      </c>
      <c r="E754" s="25">
        <v>45698</v>
      </c>
      <c r="F754" s="25">
        <v>46182</v>
      </c>
      <c r="G754" s="23" t="s">
        <v>5</v>
      </c>
      <c r="H754" s="23" t="s">
        <v>2</v>
      </c>
      <c r="I754" s="23" t="s">
        <v>5</v>
      </c>
      <c r="J754" s="23" t="s">
        <v>2</v>
      </c>
    </row>
    <row r="755" spans="2:10">
      <c r="B755" s="23" t="s">
        <v>1111</v>
      </c>
      <c r="C755" s="23" t="s">
        <v>729</v>
      </c>
      <c r="D755" s="24">
        <v>833972.7</v>
      </c>
      <c r="E755" s="25">
        <v>45699</v>
      </c>
      <c r="F755" s="25">
        <v>46971</v>
      </c>
      <c r="G755" s="23" t="s">
        <v>5</v>
      </c>
      <c r="H755" s="23" t="s">
        <v>2</v>
      </c>
      <c r="I755" s="23" t="s">
        <v>5</v>
      </c>
      <c r="J755" s="23" t="s">
        <v>2</v>
      </c>
    </row>
    <row r="756" spans="2:10" ht="25">
      <c r="B756" s="23" t="s">
        <v>1109</v>
      </c>
      <c r="C756" s="23" t="s">
        <v>726</v>
      </c>
      <c r="D756" s="24">
        <v>970600</v>
      </c>
      <c r="E756" s="25">
        <v>45700</v>
      </c>
      <c r="F756" s="25">
        <v>46971</v>
      </c>
      <c r="G756" s="23" t="s">
        <v>5</v>
      </c>
      <c r="H756" s="23" t="s">
        <v>2</v>
      </c>
      <c r="I756" s="23" t="s">
        <v>5</v>
      </c>
      <c r="J756" s="23" t="s">
        <v>2</v>
      </c>
    </row>
    <row r="757" spans="2:10">
      <c r="B757" s="23" t="s">
        <v>1010</v>
      </c>
      <c r="C757" s="23" t="s">
        <v>732</v>
      </c>
      <c r="D757" s="24">
        <v>2157941.5</v>
      </c>
      <c r="E757" s="25">
        <v>45701</v>
      </c>
      <c r="F757" s="25">
        <v>46971</v>
      </c>
      <c r="G757" s="23" t="s">
        <v>5</v>
      </c>
      <c r="H757" s="23" t="s">
        <v>2</v>
      </c>
      <c r="I757" s="23" t="s">
        <v>5</v>
      </c>
      <c r="J757" s="23" t="s">
        <v>2</v>
      </c>
    </row>
    <row r="758" spans="2:10">
      <c r="B758" s="23" t="s">
        <v>1114</v>
      </c>
      <c r="C758" s="23" t="s">
        <v>733</v>
      </c>
      <c r="D758" s="24">
        <v>314020.3</v>
      </c>
      <c r="E758" s="25">
        <v>45701</v>
      </c>
      <c r="F758" s="25">
        <v>46912</v>
      </c>
      <c r="G758" s="23" t="s">
        <v>5</v>
      </c>
      <c r="H758" s="23" t="s">
        <v>2</v>
      </c>
      <c r="I758" s="23" t="s">
        <v>5</v>
      </c>
      <c r="J758" s="23" t="s">
        <v>2</v>
      </c>
    </row>
    <row r="759" spans="2:10" ht="25">
      <c r="B759" s="23" t="s">
        <v>99</v>
      </c>
      <c r="C759" s="23" t="s">
        <v>734</v>
      </c>
      <c r="D759" s="24">
        <v>784225.2</v>
      </c>
      <c r="E759" s="25">
        <v>45701</v>
      </c>
      <c r="F759" s="25">
        <v>46971</v>
      </c>
      <c r="G759" s="23" t="s">
        <v>5</v>
      </c>
      <c r="H759" s="23" t="s">
        <v>2</v>
      </c>
      <c r="I759" s="23" t="s">
        <v>5</v>
      </c>
      <c r="J759" s="23" t="s">
        <v>2</v>
      </c>
    </row>
    <row r="760" spans="2:10">
      <c r="B760" s="23" t="s">
        <v>839</v>
      </c>
      <c r="C760" s="23" t="s">
        <v>735</v>
      </c>
      <c r="D760" s="24">
        <v>28600000</v>
      </c>
      <c r="E760" s="25">
        <v>45701</v>
      </c>
      <c r="F760" s="25">
        <v>46272</v>
      </c>
      <c r="G760" s="23" t="s">
        <v>5</v>
      </c>
      <c r="H760" s="23" t="s">
        <v>2</v>
      </c>
      <c r="I760" s="23" t="s">
        <v>5</v>
      </c>
      <c r="J760" s="23" t="s">
        <v>2</v>
      </c>
    </row>
    <row r="761" spans="2:10">
      <c r="B761" s="23" t="s">
        <v>1115</v>
      </c>
      <c r="C761" s="23" t="s">
        <v>736</v>
      </c>
      <c r="D761" s="24">
        <v>9114425.0999999996</v>
      </c>
      <c r="E761" s="25">
        <v>45702</v>
      </c>
      <c r="F761" s="25">
        <v>46898</v>
      </c>
      <c r="G761" s="23" t="s">
        <v>5</v>
      </c>
      <c r="H761" s="23" t="s">
        <v>2</v>
      </c>
      <c r="I761" s="23" t="s">
        <v>5</v>
      </c>
      <c r="J761" s="23" t="s">
        <v>2</v>
      </c>
    </row>
    <row r="762" spans="2:10">
      <c r="B762" s="23" t="s">
        <v>1113</v>
      </c>
      <c r="C762" s="23" t="s">
        <v>731</v>
      </c>
      <c r="D762" s="24">
        <v>15434568.6</v>
      </c>
      <c r="E762" s="25">
        <v>45705</v>
      </c>
      <c r="F762" s="25">
        <v>47003</v>
      </c>
      <c r="G762" s="23" t="s">
        <v>5</v>
      </c>
      <c r="H762" s="23" t="s">
        <v>2</v>
      </c>
      <c r="I762" s="23" t="s">
        <v>5</v>
      </c>
      <c r="J762" s="23" t="s">
        <v>2</v>
      </c>
    </row>
    <row r="763" spans="2:10">
      <c r="B763" s="23" t="s">
        <v>1112</v>
      </c>
      <c r="C763" s="23" t="s">
        <v>730</v>
      </c>
      <c r="D763" s="24">
        <v>103376975.90000001</v>
      </c>
      <c r="E763" s="25">
        <v>45706</v>
      </c>
      <c r="F763" s="25">
        <v>46637</v>
      </c>
      <c r="G763" s="23" t="s">
        <v>5</v>
      </c>
      <c r="H763" s="23" t="s">
        <v>2</v>
      </c>
      <c r="I763" s="23" t="s">
        <v>5</v>
      </c>
      <c r="J763" s="23" t="s">
        <v>2</v>
      </c>
    </row>
    <row r="764" spans="2:10">
      <c r="B764" s="26" t="s">
        <v>1140</v>
      </c>
      <c r="C764" s="26" t="s">
        <v>1173</v>
      </c>
      <c r="D764" s="27">
        <v>1405244</v>
      </c>
      <c r="E764" s="28">
        <v>45708</v>
      </c>
      <c r="F764" s="28">
        <v>46203</v>
      </c>
      <c r="G764" s="29" t="s">
        <v>5</v>
      </c>
      <c r="H764" s="26"/>
      <c r="I764" s="29" t="s">
        <v>5</v>
      </c>
      <c r="J764" s="23" t="s">
        <v>2</v>
      </c>
    </row>
    <row r="765" spans="2:10">
      <c r="B765" s="23" t="s">
        <v>4</v>
      </c>
      <c r="C765" s="23" t="s">
        <v>740</v>
      </c>
      <c r="D765" s="24">
        <v>416387</v>
      </c>
      <c r="E765" s="25">
        <v>45712</v>
      </c>
      <c r="F765" s="25">
        <v>46958</v>
      </c>
      <c r="G765" s="23" t="s">
        <v>5</v>
      </c>
      <c r="H765" s="23" t="s">
        <v>2</v>
      </c>
      <c r="I765" s="23" t="s">
        <v>5</v>
      </c>
      <c r="J765" s="23" t="s">
        <v>2</v>
      </c>
    </row>
    <row r="766" spans="2:10">
      <c r="B766" s="23" t="s">
        <v>1117</v>
      </c>
      <c r="C766" s="23" t="s">
        <v>739</v>
      </c>
      <c r="D766" s="24">
        <v>989117.8</v>
      </c>
      <c r="E766" s="25">
        <v>45713</v>
      </c>
      <c r="F766" s="25">
        <v>46971</v>
      </c>
      <c r="G766" s="23" t="s">
        <v>5</v>
      </c>
      <c r="H766" s="23" t="s">
        <v>2</v>
      </c>
      <c r="I766" s="23" t="s">
        <v>5</v>
      </c>
      <c r="J766" s="23" t="s">
        <v>2</v>
      </c>
    </row>
    <row r="767" spans="2:10">
      <c r="B767" s="23" t="s">
        <v>1116</v>
      </c>
      <c r="C767" s="23" t="s">
        <v>737</v>
      </c>
      <c r="D767" s="24">
        <v>10000000</v>
      </c>
      <c r="E767" s="25">
        <v>45715</v>
      </c>
      <c r="F767" s="25">
        <v>46963</v>
      </c>
      <c r="G767" s="23" t="s">
        <v>5</v>
      </c>
      <c r="H767" s="23" t="s">
        <v>2</v>
      </c>
      <c r="I767" s="23" t="s">
        <v>5</v>
      </c>
      <c r="J767" s="23" t="s">
        <v>2</v>
      </c>
    </row>
    <row r="768" spans="2:10">
      <c r="B768" s="23" t="s">
        <v>1116</v>
      </c>
      <c r="C768" s="23" t="s">
        <v>738</v>
      </c>
      <c r="D768" s="24">
        <v>9879814</v>
      </c>
      <c r="E768" s="25">
        <v>45715</v>
      </c>
      <c r="F768" s="25">
        <v>46963</v>
      </c>
      <c r="G768" s="23" t="s">
        <v>5</v>
      </c>
      <c r="H768" s="23" t="s">
        <v>2</v>
      </c>
      <c r="I768" s="23" t="s">
        <v>5</v>
      </c>
      <c r="J768" s="23" t="s">
        <v>2</v>
      </c>
    </row>
    <row r="769" spans="2:10" ht="25">
      <c r="B769" s="23" t="s">
        <v>1118</v>
      </c>
      <c r="C769" s="23" t="s">
        <v>741</v>
      </c>
      <c r="D769" s="24">
        <v>1912774.6</v>
      </c>
      <c r="E769" s="25">
        <v>45716</v>
      </c>
      <c r="F769" s="25">
        <v>46971</v>
      </c>
      <c r="G769" s="23" t="s">
        <v>5</v>
      </c>
      <c r="H769" s="23" t="s">
        <v>2</v>
      </c>
      <c r="I769" s="23" t="s">
        <v>5</v>
      </c>
      <c r="J769" s="23" t="s">
        <v>2</v>
      </c>
    </row>
    <row r="770" spans="2:10">
      <c r="B770" s="23" t="s">
        <v>1119</v>
      </c>
      <c r="C770" s="23" t="s">
        <v>742</v>
      </c>
      <c r="D770" s="24">
        <v>1829150</v>
      </c>
      <c r="E770" s="25">
        <v>45719</v>
      </c>
      <c r="F770" s="25">
        <v>46943</v>
      </c>
      <c r="G770" s="23" t="s">
        <v>5</v>
      </c>
      <c r="H770" s="23" t="s">
        <v>2</v>
      </c>
      <c r="I770" s="23" t="s">
        <v>5</v>
      </c>
      <c r="J770" s="23" t="s">
        <v>2</v>
      </c>
    </row>
    <row r="771" spans="2:10">
      <c r="B771" s="23" t="s">
        <v>1120</v>
      </c>
      <c r="C771" s="23" t="s">
        <v>743</v>
      </c>
      <c r="D771" s="24">
        <v>1239933.2</v>
      </c>
      <c r="E771" s="25">
        <v>45719</v>
      </c>
      <c r="F771" s="25">
        <v>46943</v>
      </c>
      <c r="G771" s="23" t="s">
        <v>5</v>
      </c>
      <c r="H771" s="23" t="s">
        <v>2</v>
      </c>
      <c r="I771" s="23" t="s">
        <v>5</v>
      </c>
      <c r="J771" s="23" t="s">
        <v>2</v>
      </c>
    </row>
    <row r="772" spans="2:10">
      <c r="B772" s="23" t="s">
        <v>118</v>
      </c>
      <c r="C772" s="23" t="s">
        <v>749</v>
      </c>
      <c r="D772" s="24">
        <v>1315739.7</v>
      </c>
      <c r="E772" s="25">
        <v>45721</v>
      </c>
      <c r="F772" s="25">
        <v>46971</v>
      </c>
      <c r="G772" s="23" t="s">
        <v>5</v>
      </c>
      <c r="H772" s="23" t="s">
        <v>2</v>
      </c>
      <c r="I772" s="23" t="s">
        <v>5</v>
      </c>
      <c r="J772" s="23" t="s">
        <v>2</v>
      </c>
    </row>
    <row r="773" spans="2:10">
      <c r="B773" s="23" t="s">
        <v>1121</v>
      </c>
      <c r="C773" s="23" t="s">
        <v>747</v>
      </c>
      <c r="D773" s="24">
        <v>200200</v>
      </c>
      <c r="E773" s="25">
        <v>45727</v>
      </c>
      <c r="F773" s="25">
        <v>46272</v>
      </c>
      <c r="G773" s="23" t="s">
        <v>5</v>
      </c>
      <c r="H773" s="23" t="s">
        <v>2</v>
      </c>
      <c r="I773" s="23" t="s">
        <v>5</v>
      </c>
      <c r="J773" s="23" t="s">
        <v>2</v>
      </c>
    </row>
    <row r="774" spans="2:10" ht="25">
      <c r="B774" s="23" t="s">
        <v>1122</v>
      </c>
      <c r="C774" s="23" t="s">
        <v>748</v>
      </c>
      <c r="D774" s="24">
        <v>268400</v>
      </c>
      <c r="E774" s="25">
        <v>45727</v>
      </c>
      <c r="F774" s="25">
        <v>46272</v>
      </c>
      <c r="G774" s="23" t="s">
        <v>5</v>
      </c>
      <c r="H774" s="23" t="s">
        <v>2</v>
      </c>
      <c r="I774" s="23" t="s">
        <v>5</v>
      </c>
      <c r="J774" s="23" t="s">
        <v>2</v>
      </c>
    </row>
    <row r="775" spans="2:10">
      <c r="B775" s="23" t="s">
        <v>907</v>
      </c>
      <c r="C775" s="23" t="s">
        <v>745</v>
      </c>
      <c r="D775" s="24">
        <v>550000</v>
      </c>
      <c r="E775" s="25">
        <v>45730</v>
      </c>
      <c r="F775" s="25">
        <v>47032</v>
      </c>
      <c r="G775" s="23" t="s">
        <v>5</v>
      </c>
      <c r="H775" s="23" t="s">
        <v>2</v>
      </c>
      <c r="I775" s="23" t="s">
        <v>5</v>
      </c>
      <c r="J775" s="23" t="s">
        <v>2</v>
      </c>
    </row>
    <row r="776" spans="2:10">
      <c r="B776" s="23" t="s">
        <v>907</v>
      </c>
      <c r="C776" s="23" t="s">
        <v>746</v>
      </c>
      <c r="D776" s="24">
        <v>550000</v>
      </c>
      <c r="E776" s="25">
        <v>45730</v>
      </c>
      <c r="F776" s="25">
        <v>47032</v>
      </c>
      <c r="G776" s="23" t="s">
        <v>5</v>
      </c>
      <c r="H776" s="23" t="s">
        <v>2</v>
      </c>
      <c r="I776" s="23" t="s">
        <v>5</v>
      </c>
      <c r="J776" s="23" t="s">
        <v>2</v>
      </c>
    </row>
    <row r="777" spans="2:10">
      <c r="B777" s="23" t="s">
        <v>1123</v>
      </c>
      <c r="C777" s="23" t="s">
        <v>750</v>
      </c>
      <c r="D777" s="24">
        <v>250000</v>
      </c>
      <c r="E777" s="25">
        <v>45730</v>
      </c>
      <c r="F777" s="25">
        <v>46272</v>
      </c>
      <c r="G777" s="23" t="s">
        <v>5</v>
      </c>
      <c r="H777" s="23" t="s">
        <v>2</v>
      </c>
      <c r="I777" s="23" t="s">
        <v>5</v>
      </c>
      <c r="J777" s="23" t="s">
        <v>2</v>
      </c>
    </row>
    <row r="778" spans="2:10">
      <c r="B778" s="23" t="s">
        <v>907</v>
      </c>
      <c r="C778" s="23" t="s">
        <v>751</v>
      </c>
      <c r="D778" s="24">
        <v>550000</v>
      </c>
      <c r="E778" s="25">
        <v>45730</v>
      </c>
      <c r="F778" s="25">
        <v>47032</v>
      </c>
      <c r="G778" s="23" t="s">
        <v>5</v>
      </c>
      <c r="H778" s="23" t="s">
        <v>2</v>
      </c>
      <c r="I778" s="23" t="s">
        <v>5</v>
      </c>
      <c r="J778" s="23" t="s">
        <v>2</v>
      </c>
    </row>
    <row r="779" spans="2:10" ht="25">
      <c r="B779" s="23" t="s">
        <v>102</v>
      </c>
      <c r="C779" s="23" t="s">
        <v>483</v>
      </c>
      <c r="D779" s="24">
        <v>119971</v>
      </c>
      <c r="E779" s="25">
        <v>45734</v>
      </c>
      <c r="F779" s="25">
        <v>46912</v>
      </c>
      <c r="G779" s="23" t="s">
        <v>5</v>
      </c>
      <c r="H779" s="23" t="s">
        <v>2</v>
      </c>
      <c r="I779" s="23" t="s">
        <v>5</v>
      </c>
      <c r="J779" s="23" t="s">
        <v>2</v>
      </c>
    </row>
    <row r="780" spans="2:10">
      <c r="B780" s="23" t="s">
        <v>1124</v>
      </c>
      <c r="C780" s="23" t="s">
        <v>752</v>
      </c>
      <c r="D780" s="24">
        <v>1920050</v>
      </c>
      <c r="E780" s="25">
        <v>45737</v>
      </c>
      <c r="F780" s="25">
        <v>46971</v>
      </c>
      <c r="G780" s="23" t="s">
        <v>5</v>
      </c>
      <c r="H780" s="23" t="s">
        <v>2</v>
      </c>
      <c r="I780" s="23" t="s">
        <v>5</v>
      </c>
      <c r="J780" s="23" t="s">
        <v>2</v>
      </c>
    </row>
    <row r="781" spans="2:10" ht="25">
      <c r="B781" s="23" t="s">
        <v>1125</v>
      </c>
      <c r="C781" s="23" t="s">
        <v>753</v>
      </c>
      <c r="D781" s="24">
        <v>3079000</v>
      </c>
      <c r="E781" s="25">
        <v>45737</v>
      </c>
      <c r="F781" s="25">
        <v>47003</v>
      </c>
      <c r="G781" s="23" t="s">
        <v>5</v>
      </c>
      <c r="H781" s="23" t="s">
        <v>2</v>
      </c>
      <c r="I781" s="23" t="s">
        <v>5</v>
      </c>
      <c r="J781" s="23" t="s">
        <v>2</v>
      </c>
    </row>
    <row r="782" spans="2:10">
      <c r="B782" s="23" t="s">
        <v>1126</v>
      </c>
      <c r="C782" s="23" t="s">
        <v>754</v>
      </c>
      <c r="D782" s="24">
        <v>101640</v>
      </c>
      <c r="E782" s="25">
        <v>45737</v>
      </c>
      <c r="F782" s="25">
        <v>46182</v>
      </c>
      <c r="G782" s="23" t="s">
        <v>5</v>
      </c>
      <c r="H782" s="23" t="s">
        <v>2</v>
      </c>
      <c r="I782" s="23" t="s">
        <v>5</v>
      </c>
      <c r="J782" s="23" t="s">
        <v>2</v>
      </c>
    </row>
    <row r="783" spans="2:10">
      <c r="B783" s="23" t="s">
        <v>1127</v>
      </c>
      <c r="C783" s="23" t="s">
        <v>755</v>
      </c>
      <c r="D783" s="24">
        <v>3950000</v>
      </c>
      <c r="E783" s="25">
        <v>45740</v>
      </c>
      <c r="F783" s="25">
        <v>47003</v>
      </c>
      <c r="G783" s="23" t="s">
        <v>5</v>
      </c>
      <c r="H783" s="23" t="s">
        <v>2</v>
      </c>
      <c r="I783" s="23" t="s">
        <v>5</v>
      </c>
      <c r="J783" s="23" t="s">
        <v>2</v>
      </c>
    </row>
    <row r="784" spans="2:10" ht="25">
      <c r="B784" s="23" t="s">
        <v>1128</v>
      </c>
      <c r="C784" s="23" t="s">
        <v>756</v>
      </c>
      <c r="D784" s="24">
        <v>838295</v>
      </c>
      <c r="E784" s="25">
        <v>45741</v>
      </c>
      <c r="F784" s="25">
        <v>46971</v>
      </c>
      <c r="G784" s="23" t="s">
        <v>5</v>
      </c>
      <c r="H784" s="23" t="s">
        <v>2</v>
      </c>
      <c r="I784" s="23" t="s">
        <v>5</v>
      </c>
      <c r="J784" s="23" t="s">
        <v>2</v>
      </c>
    </row>
    <row r="785" spans="2:10" ht="25">
      <c r="B785" s="23" t="s">
        <v>846</v>
      </c>
      <c r="C785" s="23" t="s">
        <v>757</v>
      </c>
      <c r="D785" s="24">
        <v>128000</v>
      </c>
      <c r="E785" s="25">
        <v>45741</v>
      </c>
      <c r="F785" s="25">
        <v>46363</v>
      </c>
      <c r="G785" s="23" t="s">
        <v>5</v>
      </c>
      <c r="H785" s="23" t="s">
        <v>2</v>
      </c>
      <c r="I785" s="23" t="s">
        <v>5</v>
      </c>
      <c r="J785" s="23" t="s">
        <v>2</v>
      </c>
    </row>
    <row r="786" spans="2:10" ht="25">
      <c r="B786" s="23" t="s">
        <v>1129</v>
      </c>
      <c r="C786" s="23" t="s">
        <v>758</v>
      </c>
      <c r="D786" s="24">
        <v>4180000</v>
      </c>
      <c r="E786" s="25">
        <v>45741</v>
      </c>
      <c r="F786" s="25">
        <v>47003</v>
      </c>
      <c r="G786" s="23" t="s">
        <v>5</v>
      </c>
      <c r="H786" s="23" t="s">
        <v>2</v>
      </c>
      <c r="I786" s="23" t="s">
        <v>5</v>
      </c>
      <c r="J786" s="23" t="s">
        <v>2</v>
      </c>
    </row>
    <row r="787" spans="2:10">
      <c r="B787" s="23" t="s">
        <v>115</v>
      </c>
      <c r="C787" s="23" t="s">
        <v>759</v>
      </c>
      <c r="D787" s="24">
        <v>400000</v>
      </c>
      <c r="E787" s="25">
        <v>45741</v>
      </c>
      <c r="F787" s="25">
        <v>46637</v>
      </c>
      <c r="G787" s="23" t="s">
        <v>5</v>
      </c>
      <c r="H787" s="23" t="s">
        <v>2</v>
      </c>
      <c r="I787" s="23" t="s">
        <v>5</v>
      </c>
      <c r="J787" s="23" t="s">
        <v>2</v>
      </c>
    </row>
    <row r="788" spans="2:10">
      <c r="B788" s="23" t="s">
        <v>1130</v>
      </c>
      <c r="C788" s="23" t="s">
        <v>760</v>
      </c>
      <c r="D788" s="24">
        <v>162030</v>
      </c>
      <c r="E788" s="25">
        <v>45741</v>
      </c>
      <c r="F788" s="25">
        <v>46451</v>
      </c>
      <c r="G788" s="23" t="s">
        <v>5</v>
      </c>
      <c r="H788" s="23" t="s">
        <v>2</v>
      </c>
      <c r="I788" s="23" t="s">
        <v>5</v>
      </c>
      <c r="J788" s="23" t="s">
        <v>2</v>
      </c>
    </row>
    <row r="789" spans="2:10">
      <c r="B789" s="23" t="s">
        <v>1009</v>
      </c>
      <c r="C789" s="23" t="s">
        <v>761</v>
      </c>
      <c r="D789" s="24">
        <v>185000</v>
      </c>
      <c r="E789" s="25">
        <v>45747</v>
      </c>
      <c r="F789" s="25">
        <v>46363</v>
      </c>
      <c r="G789" s="23" t="s">
        <v>5</v>
      </c>
      <c r="H789" s="23" t="s">
        <v>2</v>
      </c>
      <c r="I789" s="23" t="s">
        <v>5</v>
      </c>
      <c r="J789" s="23" t="s">
        <v>2</v>
      </c>
    </row>
    <row r="790" spans="2:10" ht="25">
      <c r="B790" s="23" t="s">
        <v>417</v>
      </c>
      <c r="C790" s="23" t="s">
        <v>762</v>
      </c>
      <c r="D790" s="24">
        <v>440000</v>
      </c>
      <c r="E790" s="25">
        <v>45783</v>
      </c>
      <c r="F790" s="25">
        <v>46637</v>
      </c>
      <c r="G790" s="23" t="s">
        <v>5</v>
      </c>
      <c r="H790" s="23" t="s">
        <v>2</v>
      </c>
      <c r="I790" s="23" t="s">
        <v>5</v>
      </c>
      <c r="J790" s="23" t="s">
        <v>2</v>
      </c>
    </row>
    <row r="791" spans="2:10" ht="25">
      <c r="B791" s="23" t="s">
        <v>1025</v>
      </c>
      <c r="C791" s="23" t="s">
        <v>763</v>
      </c>
      <c r="D791" s="24">
        <v>144000</v>
      </c>
      <c r="E791" s="25">
        <v>45783</v>
      </c>
      <c r="F791" s="25">
        <v>46058</v>
      </c>
      <c r="G791" s="23" t="s">
        <v>5</v>
      </c>
      <c r="H791" s="23" t="s">
        <v>2</v>
      </c>
      <c r="I791" s="23" t="s">
        <v>5</v>
      </c>
      <c r="J791" s="23" t="s">
        <v>2</v>
      </c>
    </row>
    <row r="792" spans="2:10" ht="25">
      <c r="B792" s="23" t="s">
        <v>138</v>
      </c>
      <c r="C792" s="23" t="s">
        <v>764</v>
      </c>
      <c r="D792" s="24">
        <v>350000</v>
      </c>
      <c r="E792" s="25">
        <v>45783</v>
      </c>
      <c r="F792" s="25">
        <v>46243</v>
      </c>
      <c r="G792" s="23" t="s">
        <v>5</v>
      </c>
      <c r="H792" s="23" t="s">
        <v>2</v>
      </c>
      <c r="I792" s="23" t="s">
        <v>5</v>
      </c>
      <c r="J792" s="23" t="s">
        <v>2</v>
      </c>
    </row>
    <row r="793" spans="2:10">
      <c r="B793" s="23" t="s">
        <v>417</v>
      </c>
      <c r="C793" s="23" t="s">
        <v>765</v>
      </c>
      <c r="D793" s="24">
        <v>440000</v>
      </c>
      <c r="E793" s="25">
        <v>45783</v>
      </c>
      <c r="F793" s="25">
        <v>46637</v>
      </c>
      <c r="G793" s="23" t="s">
        <v>5</v>
      </c>
      <c r="H793" s="23" t="s">
        <v>2</v>
      </c>
      <c r="I793" s="23" t="s">
        <v>5</v>
      </c>
      <c r="J793" s="23" t="s">
        <v>2</v>
      </c>
    </row>
    <row r="794" spans="2:10" ht="25">
      <c r="B794" s="23" t="s">
        <v>1131</v>
      </c>
      <c r="C794" s="23" t="s">
        <v>766</v>
      </c>
      <c r="D794" s="24">
        <v>440000</v>
      </c>
      <c r="E794" s="25">
        <v>45783</v>
      </c>
      <c r="F794" s="25">
        <v>46604</v>
      </c>
      <c r="G794" s="23" t="s">
        <v>5</v>
      </c>
      <c r="H794" s="23" t="s">
        <v>2</v>
      </c>
      <c r="I794" s="23" t="s">
        <v>5</v>
      </c>
      <c r="J794" s="23" t="s">
        <v>2</v>
      </c>
    </row>
    <row r="795" spans="2:10" ht="25">
      <c r="B795" s="23" t="s">
        <v>845</v>
      </c>
      <c r="C795" s="23" t="s">
        <v>770</v>
      </c>
      <c r="D795" s="24">
        <v>400000</v>
      </c>
      <c r="E795" s="25">
        <v>45789</v>
      </c>
      <c r="F795" s="25">
        <v>46637</v>
      </c>
      <c r="G795" s="23" t="s">
        <v>5</v>
      </c>
      <c r="H795" s="23" t="s">
        <v>2</v>
      </c>
      <c r="I795" s="23" t="s">
        <v>5</v>
      </c>
      <c r="J795" s="23" t="s">
        <v>2</v>
      </c>
    </row>
    <row r="796" spans="2:10" ht="25">
      <c r="B796" s="26" t="s">
        <v>1140</v>
      </c>
      <c r="C796" s="26" t="s">
        <v>1182</v>
      </c>
      <c r="D796" s="27">
        <v>7198000</v>
      </c>
      <c r="E796" s="28">
        <v>45789</v>
      </c>
      <c r="F796" s="28">
        <v>46265</v>
      </c>
      <c r="G796" s="29" t="s">
        <v>5</v>
      </c>
      <c r="H796" s="26"/>
      <c r="I796" s="29" t="s">
        <v>5</v>
      </c>
      <c r="J796" s="23" t="s">
        <v>2</v>
      </c>
    </row>
    <row r="797" spans="2:10" ht="25">
      <c r="B797" s="23" t="s">
        <v>991</v>
      </c>
      <c r="C797" s="23" t="s">
        <v>768</v>
      </c>
      <c r="D797" s="24">
        <v>440000</v>
      </c>
      <c r="E797" s="25">
        <v>45790</v>
      </c>
      <c r="F797" s="25">
        <v>46637</v>
      </c>
      <c r="G797" s="23" t="s">
        <v>5</v>
      </c>
      <c r="H797" s="23" t="s">
        <v>2</v>
      </c>
      <c r="I797" s="23" t="s">
        <v>5</v>
      </c>
      <c r="J797" s="23" t="s">
        <v>2</v>
      </c>
    </row>
    <row r="798" spans="2:10" ht="25">
      <c r="B798" s="23" t="s">
        <v>831</v>
      </c>
      <c r="C798" s="23" t="s">
        <v>767</v>
      </c>
      <c r="D798" s="24">
        <v>395000</v>
      </c>
      <c r="E798" s="25">
        <v>45793</v>
      </c>
      <c r="F798" s="25">
        <v>46637</v>
      </c>
      <c r="G798" s="23" t="s">
        <v>5</v>
      </c>
      <c r="H798" s="23" t="s">
        <v>2</v>
      </c>
      <c r="I798" s="23" t="s">
        <v>5</v>
      </c>
      <c r="J798" s="23" t="s">
        <v>2</v>
      </c>
    </row>
    <row r="799" spans="2:10">
      <c r="B799" s="26" t="s">
        <v>1147</v>
      </c>
      <c r="C799" s="26" t="s">
        <v>792</v>
      </c>
      <c r="D799" s="27">
        <v>20130000</v>
      </c>
      <c r="E799" s="28">
        <v>45793</v>
      </c>
      <c r="F799" s="28">
        <v>46568</v>
      </c>
      <c r="G799" s="29" t="s">
        <v>5</v>
      </c>
      <c r="H799" s="26"/>
      <c r="I799" s="29" t="s">
        <v>5</v>
      </c>
      <c r="J799" s="23" t="s">
        <v>2</v>
      </c>
    </row>
    <row r="800" spans="2:10" ht="25">
      <c r="B800" s="23" t="s">
        <v>848</v>
      </c>
      <c r="C800" s="23" t="s">
        <v>769</v>
      </c>
      <c r="D800" s="24">
        <v>400000</v>
      </c>
      <c r="E800" s="25">
        <v>45797</v>
      </c>
      <c r="F800" s="25">
        <v>46637</v>
      </c>
      <c r="G800" s="23" t="s">
        <v>5</v>
      </c>
      <c r="H800" s="23" t="s">
        <v>2</v>
      </c>
      <c r="I800" s="23" t="s">
        <v>5</v>
      </c>
      <c r="J800" s="23" t="s">
        <v>2</v>
      </c>
    </row>
    <row r="801" spans="2:10">
      <c r="B801" s="23" t="s">
        <v>1133</v>
      </c>
      <c r="C801" s="23" t="s">
        <v>125</v>
      </c>
      <c r="D801" s="24">
        <v>399300</v>
      </c>
      <c r="E801" s="25">
        <v>45804</v>
      </c>
      <c r="F801" s="25">
        <v>46637</v>
      </c>
      <c r="G801" s="23" t="s">
        <v>5</v>
      </c>
      <c r="H801" s="23" t="s">
        <v>2</v>
      </c>
      <c r="I801" s="23" t="s">
        <v>5</v>
      </c>
      <c r="J801" s="23" t="s">
        <v>2</v>
      </c>
    </row>
    <row r="802" spans="2:10" ht="25">
      <c r="B802" s="23" t="s">
        <v>1132</v>
      </c>
      <c r="C802" s="23" t="s">
        <v>771</v>
      </c>
      <c r="D802" s="24">
        <v>43763870.700000003</v>
      </c>
      <c r="E802" s="25">
        <v>45805</v>
      </c>
      <c r="F802" s="25">
        <v>47003</v>
      </c>
      <c r="G802" s="23" t="s">
        <v>5</v>
      </c>
      <c r="H802" s="23" t="s">
        <v>2</v>
      </c>
      <c r="I802" s="23" t="s">
        <v>5</v>
      </c>
      <c r="J802" s="23" t="s">
        <v>2</v>
      </c>
    </row>
    <row r="803" spans="2:10">
      <c r="B803" s="23" t="s">
        <v>1134</v>
      </c>
      <c r="C803" s="23" t="s">
        <v>773</v>
      </c>
      <c r="D803" s="24">
        <v>440000</v>
      </c>
      <c r="E803" s="25">
        <v>45812</v>
      </c>
      <c r="F803" s="25">
        <v>46363</v>
      </c>
      <c r="G803" s="23" t="s">
        <v>5</v>
      </c>
      <c r="H803" s="23" t="s">
        <v>2</v>
      </c>
      <c r="I803" s="23" t="s">
        <v>5</v>
      </c>
      <c r="J803" s="23" t="s">
        <v>2</v>
      </c>
    </row>
    <row r="804" spans="2:10" ht="25">
      <c r="B804" s="26" t="s">
        <v>1138</v>
      </c>
      <c r="C804" s="26" t="s">
        <v>1146</v>
      </c>
      <c r="D804" s="27">
        <v>110000</v>
      </c>
      <c r="E804" s="28">
        <v>45812</v>
      </c>
      <c r="F804" s="28">
        <v>46542</v>
      </c>
      <c r="G804" s="29" t="s">
        <v>5</v>
      </c>
      <c r="H804" s="26"/>
      <c r="I804" s="26" t="s">
        <v>5</v>
      </c>
      <c r="J804" s="23" t="s">
        <v>2</v>
      </c>
    </row>
    <row r="805" spans="2:10">
      <c r="B805" s="23" t="s">
        <v>1135</v>
      </c>
      <c r="C805" s="23" t="s">
        <v>774</v>
      </c>
      <c r="D805" s="24">
        <v>1689749</v>
      </c>
      <c r="E805" s="25">
        <v>45813</v>
      </c>
      <c r="F805" s="25">
        <v>46971</v>
      </c>
      <c r="G805" s="23" t="s">
        <v>5</v>
      </c>
      <c r="H805" s="23" t="s">
        <v>2</v>
      </c>
      <c r="I805" s="23" t="s">
        <v>5</v>
      </c>
      <c r="J805" s="23" t="s">
        <v>2</v>
      </c>
    </row>
    <row r="806" spans="2:10">
      <c r="B806" s="23" t="s">
        <v>1028</v>
      </c>
      <c r="C806" s="23" t="s">
        <v>772</v>
      </c>
      <c r="D806" s="24">
        <v>2199956</v>
      </c>
      <c r="E806" s="25">
        <v>45814</v>
      </c>
      <c r="F806" s="25">
        <v>46881</v>
      </c>
      <c r="G806" s="23" t="s">
        <v>5</v>
      </c>
      <c r="H806" s="23" t="s">
        <v>2</v>
      </c>
      <c r="I806" s="23" t="s">
        <v>5</v>
      </c>
      <c r="J806" s="23" t="s">
        <v>2</v>
      </c>
    </row>
    <row r="807" spans="2:10" ht="25">
      <c r="B807" s="23" t="s">
        <v>1137</v>
      </c>
      <c r="C807" s="23" t="s">
        <v>777</v>
      </c>
      <c r="D807" s="24">
        <v>1100000</v>
      </c>
      <c r="E807" s="25">
        <v>45820</v>
      </c>
      <c r="F807" s="25">
        <v>46271</v>
      </c>
      <c r="G807" s="23" t="s">
        <v>5</v>
      </c>
      <c r="H807" s="23" t="s">
        <v>2</v>
      </c>
      <c r="I807" s="23" t="s">
        <v>5</v>
      </c>
      <c r="J807" s="23" t="s">
        <v>2</v>
      </c>
    </row>
    <row r="808" spans="2:10" ht="25">
      <c r="B808" s="23" t="s">
        <v>1136</v>
      </c>
      <c r="C808" s="23" t="s">
        <v>775</v>
      </c>
      <c r="D808" s="24">
        <v>26910963.199999999</v>
      </c>
      <c r="E808" s="25">
        <v>45821</v>
      </c>
      <c r="F808" s="25">
        <v>47003</v>
      </c>
      <c r="G808" s="23" t="s">
        <v>5</v>
      </c>
      <c r="H808" s="23" t="s">
        <v>2</v>
      </c>
      <c r="I808" s="23" t="s">
        <v>5</v>
      </c>
      <c r="J808" s="23" t="s">
        <v>2</v>
      </c>
    </row>
    <row r="809" spans="2:10">
      <c r="B809" s="23" t="s">
        <v>1042</v>
      </c>
      <c r="C809" s="23" t="s">
        <v>776</v>
      </c>
      <c r="D809" s="24">
        <v>11825167.199999999</v>
      </c>
      <c r="E809" s="25">
        <v>45821</v>
      </c>
      <c r="F809" s="25">
        <v>46716</v>
      </c>
      <c r="G809" s="23" t="s">
        <v>5</v>
      </c>
      <c r="H809" s="23" t="s">
        <v>2</v>
      </c>
      <c r="I809" s="23" t="s">
        <v>5</v>
      </c>
      <c r="J809" s="23" t="s">
        <v>2</v>
      </c>
    </row>
    <row r="810" spans="2:10">
      <c r="B810" s="26" t="s">
        <v>1147</v>
      </c>
      <c r="C810" s="26" t="s">
        <v>791</v>
      </c>
      <c r="D810" s="27">
        <v>193263.4</v>
      </c>
      <c r="E810" s="28">
        <v>45833</v>
      </c>
      <c r="F810" s="28">
        <v>47118</v>
      </c>
      <c r="G810" s="29" t="s">
        <v>5</v>
      </c>
      <c r="H810" s="26"/>
      <c r="I810" s="29" t="s">
        <v>5</v>
      </c>
      <c r="J810" s="23" t="s">
        <v>2</v>
      </c>
    </row>
    <row r="811" spans="2:10">
      <c r="C811" s="20"/>
      <c r="D811" s="21"/>
      <c r="E811" s="21"/>
      <c r="F811" s="21"/>
      <c r="G811" s="22"/>
      <c r="H811" s="22"/>
      <c r="I811" s="22"/>
      <c r="J811" s="22"/>
    </row>
    <row r="812" spans="2:10">
      <c r="C812" s="20"/>
      <c r="D812" s="21"/>
      <c r="E812" s="21"/>
      <c r="F812" s="21"/>
      <c r="G812" s="22"/>
      <c r="H812" s="22"/>
      <c r="I812" s="22"/>
      <c r="J812" s="22"/>
    </row>
    <row r="813" spans="2:10">
      <c r="C813" s="20"/>
      <c r="D813" s="21"/>
      <c r="E813" s="21"/>
      <c r="F813" s="21"/>
      <c r="G813" s="22"/>
      <c r="H813" s="22"/>
      <c r="I813" s="22"/>
      <c r="J813" s="22"/>
    </row>
    <row r="814" spans="2:10">
      <c r="C814" s="20"/>
      <c r="D814" s="21"/>
      <c r="E814" s="21"/>
      <c r="F814" s="21"/>
      <c r="G814" s="22"/>
      <c r="H814" s="22"/>
      <c r="I814" s="22"/>
      <c r="J814" s="22"/>
    </row>
    <row r="815" spans="2:10">
      <c r="C815" s="20"/>
      <c r="D815" s="21"/>
      <c r="E815" s="21"/>
      <c r="F815" s="21"/>
      <c r="G815" s="22"/>
      <c r="H815" s="22"/>
      <c r="I815" s="22"/>
      <c r="J815" s="22"/>
    </row>
    <row r="816" spans="2:10">
      <c r="C816" s="20"/>
      <c r="D816" s="21"/>
      <c r="E816" s="21"/>
      <c r="F816" s="21"/>
      <c r="G816" s="22"/>
      <c r="H816" s="22"/>
      <c r="I816" s="22"/>
      <c r="J816" s="22"/>
    </row>
    <row r="817" spans="3:10">
      <c r="C817" s="20"/>
      <c r="D817" s="21"/>
      <c r="E817" s="21"/>
      <c r="F817" s="21"/>
      <c r="G817" s="22"/>
      <c r="H817" s="22"/>
      <c r="I817" s="22"/>
      <c r="J817" s="22"/>
    </row>
    <row r="818" spans="3:10">
      <c r="C818" s="20"/>
      <c r="D818" s="21"/>
      <c r="E818" s="21"/>
      <c r="F818" s="21"/>
      <c r="G818" s="22"/>
      <c r="H818" s="22"/>
      <c r="I818" s="22"/>
      <c r="J818" s="22"/>
    </row>
    <row r="819" spans="3:10">
      <c r="C819" s="20"/>
      <c r="D819" s="21"/>
      <c r="E819" s="21"/>
      <c r="F819" s="21"/>
      <c r="G819" s="22"/>
      <c r="H819" s="22"/>
      <c r="I819" s="22"/>
      <c r="J819" s="22"/>
    </row>
    <row r="820" spans="3:10">
      <c r="C820" s="20"/>
      <c r="D820" s="21"/>
      <c r="E820" s="21"/>
      <c r="F820" s="21"/>
      <c r="G820" s="22"/>
      <c r="H820" s="22"/>
      <c r="I820" s="22"/>
      <c r="J820" s="22"/>
    </row>
    <row r="821" spans="3:10">
      <c r="C821" s="20"/>
      <c r="D821" s="21"/>
      <c r="E821" s="21"/>
      <c r="F821" s="21"/>
      <c r="G821" s="22"/>
      <c r="H821" s="22"/>
      <c r="I821" s="22"/>
      <c r="J821" s="22"/>
    </row>
    <row r="822" spans="3:10">
      <c r="C822" s="20"/>
      <c r="D822" s="21"/>
      <c r="E822" s="21"/>
      <c r="F822" s="21"/>
      <c r="G822" s="22"/>
      <c r="H822" s="22"/>
      <c r="I822" s="22"/>
      <c r="J822" s="22"/>
    </row>
    <row r="823" spans="3:10">
      <c r="C823" s="20"/>
      <c r="D823" s="21"/>
      <c r="E823" s="21"/>
      <c r="F823" s="21"/>
      <c r="G823" s="22"/>
      <c r="H823" s="22"/>
      <c r="I823" s="22"/>
      <c r="J823" s="22"/>
    </row>
    <row r="824" spans="3:10">
      <c r="C824" s="20"/>
      <c r="D824" s="21"/>
      <c r="E824" s="21"/>
      <c r="F824" s="21"/>
      <c r="G824" s="22"/>
      <c r="H824" s="22"/>
      <c r="I824" s="22"/>
      <c r="J824" s="22"/>
    </row>
    <row r="825" spans="3:10">
      <c r="C825" s="20"/>
      <c r="D825" s="21"/>
      <c r="E825" s="21"/>
      <c r="F825" s="21"/>
      <c r="G825" s="22"/>
      <c r="H825" s="22"/>
      <c r="I825" s="22"/>
      <c r="J825" s="22"/>
    </row>
    <row r="826" spans="3:10">
      <c r="C826" s="20"/>
      <c r="D826" s="21"/>
      <c r="E826" s="21"/>
      <c r="F826" s="21"/>
      <c r="G826" s="22"/>
      <c r="H826" s="22"/>
      <c r="I826" s="22"/>
      <c r="J826" s="22"/>
    </row>
    <row r="827" spans="3:10">
      <c r="C827" s="20"/>
      <c r="D827" s="21"/>
      <c r="E827" s="21"/>
      <c r="F827" s="21"/>
      <c r="G827" s="22"/>
      <c r="H827" s="22"/>
      <c r="I827" s="22"/>
      <c r="J827" s="22"/>
    </row>
    <row r="828" spans="3:10">
      <c r="C828" s="20"/>
      <c r="D828" s="21"/>
      <c r="E828" s="21"/>
      <c r="F828" s="21"/>
      <c r="G828" s="22"/>
      <c r="H828" s="22"/>
      <c r="I828" s="22"/>
      <c r="J828" s="22"/>
    </row>
    <row r="829" spans="3:10">
      <c r="C829" s="20"/>
      <c r="D829" s="21"/>
      <c r="E829" s="21"/>
      <c r="F829" s="21"/>
      <c r="G829" s="22"/>
      <c r="H829" s="22"/>
      <c r="I829" s="22"/>
      <c r="J829" s="22"/>
    </row>
    <row r="830" spans="3:10">
      <c r="C830" s="20"/>
      <c r="D830" s="21"/>
      <c r="E830" s="21"/>
      <c r="F830" s="21"/>
      <c r="G830" s="22"/>
      <c r="H830" s="22"/>
      <c r="I830" s="22"/>
      <c r="J830" s="22"/>
    </row>
    <row r="831" spans="3:10">
      <c r="C831" s="20"/>
      <c r="D831" s="21"/>
      <c r="E831" s="21"/>
      <c r="F831" s="21"/>
      <c r="G831" s="22"/>
      <c r="H831" s="22"/>
      <c r="I831" s="22"/>
      <c r="J831" s="22"/>
    </row>
    <row r="832" spans="3:10">
      <c r="C832" s="20"/>
      <c r="D832" s="21"/>
      <c r="E832" s="21"/>
      <c r="F832" s="21"/>
      <c r="G832" s="22"/>
      <c r="H832" s="22"/>
      <c r="I832" s="22"/>
      <c r="J832" s="22"/>
    </row>
    <row r="833" spans="3:10">
      <c r="C833" s="20"/>
      <c r="D833" s="21"/>
      <c r="E833" s="21"/>
      <c r="F833" s="21"/>
      <c r="G833" s="22"/>
      <c r="H833" s="22"/>
      <c r="I833" s="22"/>
      <c r="J833" s="22"/>
    </row>
    <row r="834" spans="3:10">
      <c r="C834" s="20"/>
      <c r="D834" s="21"/>
      <c r="E834" s="21"/>
      <c r="F834" s="21"/>
      <c r="G834" s="22"/>
      <c r="H834" s="22"/>
      <c r="I834" s="22"/>
      <c r="J834" s="22"/>
    </row>
    <row r="835" spans="3:10">
      <c r="C835" s="20"/>
      <c r="D835" s="21"/>
      <c r="E835" s="21"/>
      <c r="F835" s="21"/>
      <c r="G835" s="22"/>
      <c r="H835" s="22"/>
      <c r="I835" s="22"/>
      <c r="J835" s="22"/>
    </row>
    <row r="836" spans="3:10">
      <c r="C836" s="20"/>
      <c r="D836" s="21"/>
      <c r="E836" s="21"/>
      <c r="F836" s="21"/>
      <c r="G836" s="22"/>
      <c r="H836" s="22"/>
      <c r="I836" s="22"/>
      <c r="J836" s="22"/>
    </row>
    <row r="837" spans="3:10">
      <c r="C837" s="20"/>
      <c r="D837" s="21"/>
      <c r="E837" s="21"/>
      <c r="F837" s="21"/>
      <c r="G837" s="22"/>
      <c r="H837" s="22"/>
      <c r="I837" s="22"/>
      <c r="J837" s="22"/>
    </row>
    <row r="838" spans="3:10">
      <c r="C838" s="20"/>
      <c r="D838" s="21"/>
      <c r="E838" s="21"/>
      <c r="F838" s="21"/>
      <c r="G838" s="22"/>
      <c r="H838" s="22"/>
      <c r="I838" s="22"/>
      <c r="J838" s="22"/>
    </row>
    <row r="839" spans="3:10">
      <c r="C839" s="20"/>
      <c r="D839" s="21"/>
      <c r="E839" s="21"/>
      <c r="F839" s="21"/>
      <c r="G839" s="22"/>
      <c r="H839" s="22"/>
      <c r="I839" s="22"/>
      <c r="J839" s="22"/>
    </row>
    <row r="840" spans="3:10">
      <c r="C840" s="20"/>
      <c r="D840" s="21"/>
      <c r="E840" s="21"/>
      <c r="F840" s="21"/>
      <c r="G840" s="22"/>
      <c r="H840" s="22"/>
      <c r="I840" s="22"/>
      <c r="J840" s="22"/>
    </row>
    <row r="841" spans="3:10">
      <c r="C841" s="20"/>
      <c r="D841" s="21"/>
      <c r="E841" s="21"/>
      <c r="F841" s="21"/>
      <c r="G841" s="22"/>
      <c r="H841" s="22"/>
      <c r="I841" s="22"/>
      <c r="J841" s="22"/>
    </row>
    <row r="842" spans="3:10">
      <c r="C842" s="20"/>
      <c r="D842" s="21"/>
      <c r="E842" s="21"/>
      <c r="F842" s="21"/>
      <c r="G842" s="22"/>
      <c r="H842" s="22"/>
      <c r="I842" s="22"/>
      <c r="J842" s="22"/>
    </row>
    <row r="843" spans="3:10">
      <c r="C843" s="20"/>
      <c r="D843" s="21"/>
      <c r="E843" s="21"/>
      <c r="F843" s="21"/>
      <c r="G843" s="22"/>
      <c r="H843" s="22"/>
      <c r="I843" s="22"/>
      <c r="J843" s="22"/>
    </row>
    <row r="844" spans="3:10">
      <c r="C844" s="20"/>
      <c r="D844" s="21"/>
      <c r="E844" s="21"/>
      <c r="F844" s="21"/>
      <c r="G844" s="22"/>
      <c r="H844" s="22"/>
      <c r="I844" s="22"/>
      <c r="J844" s="22"/>
    </row>
    <row r="845" spans="3:10">
      <c r="C845" s="20"/>
      <c r="D845" s="21"/>
      <c r="E845" s="21"/>
      <c r="F845" s="21"/>
      <c r="G845" s="22"/>
      <c r="H845" s="22"/>
      <c r="I845" s="22"/>
      <c r="J845" s="22"/>
    </row>
    <row r="846" spans="3:10">
      <c r="C846" s="20"/>
      <c r="D846" s="21"/>
      <c r="E846" s="21"/>
      <c r="F846" s="21"/>
      <c r="G846" s="22"/>
      <c r="H846" s="22"/>
      <c r="I846" s="22"/>
      <c r="J846" s="22"/>
    </row>
    <row r="847" spans="3:10">
      <c r="C847" s="20"/>
      <c r="D847" s="21"/>
      <c r="E847" s="21"/>
      <c r="F847" s="21"/>
      <c r="G847" s="22"/>
      <c r="H847" s="22"/>
      <c r="I847" s="22"/>
      <c r="J847" s="22"/>
    </row>
    <row r="848" spans="3:10">
      <c r="C848" s="20"/>
      <c r="D848" s="21"/>
      <c r="E848" s="21"/>
      <c r="F848" s="21"/>
      <c r="G848" s="22"/>
      <c r="H848" s="22"/>
      <c r="I848" s="22"/>
      <c r="J848" s="22"/>
    </row>
    <row r="849" spans="3:10">
      <c r="C849" s="20"/>
      <c r="D849" s="21"/>
      <c r="E849" s="21"/>
      <c r="F849" s="21"/>
      <c r="G849" s="22"/>
      <c r="H849" s="22"/>
      <c r="I849" s="22"/>
      <c r="J849" s="22"/>
    </row>
    <row r="850" spans="3:10">
      <c r="C850" s="20"/>
      <c r="D850" s="21"/>
      <c r="E850" s="21"/>
      <c r="F850" s="21"/>
      <c r="G850" s="22"/>
      <c r="H850" s="22"/>
      <c r="I850" s="22"/>
      <c r="J850" s="22"/>
    </row>
    <row r="851" spans="3:10">
      <c r="C851" s="20"/>
      <c r="D851" s="21"/>
      <c r="E851" s="21"/>
      <c r="F851" s="21"/>
      <c r="G851" s="22"/>
      <c r="H851" s="22"/>
      <c r="I851" s="22"/>
      <c r="J851" s="22"/>
    </row>
    <row r="852" spans="3:10">
      <c r="C852" s="20"/>
      <c r="D852" s="21"/>
      <c r="E852" s="21"/>
      <c r="F852" s="21"/>
      <c r="G852" s="22"/>
      <c r="H852" s="22"/>
      <c r="I852" s="22"/>
      <c r="J852" s="22"/>
    </row>
    <row r="853" spans="3:10">
      <c r="C853" s="20"/>
      <c r="D853" s="21"/>
      <c r="E853" s="21"/>
      <c r="F853" s="21"/>
      <c r="G853" s="22"/>
      <c r="H853" s="22"/>
      <c r="I853" s="22"/>
      <c r="J853" s="22"/>
    </row>
    <row r="854" spans="3:10">
      <c r="C854" s="20"/>
      <c r="D854" s="21"/>
      <c r="E854" s="21"/>
      <c r="F854" s="21"/>
      <c r="G854" s="22"/>
      <c r="H854" s="22"/>
      <c r="I854" s="22"/>
      <c r="J854" s="22"/>
    </row>
    <row r="855" spans="3:10">
      <c r="C855" s="20"/>
      <c r="D855" s="21"/>
      <c r="E855" s="21"/>
      <c r="F855" s="21"/>
      <c r="G855" s="22"/>
      <c r="H855" s="22"/>
      <c r="I855" s="22"/>
      <c r="J855" s="22"/>
    </row>
    <row r="856" spans="3:10">
      <c r="C856" s="20"/>
      <c r="D856" s="21"/>
      <c r="E856" s="21"/>
      <c r="F856" s="21"/>
      <c r="G856" s="22"/>
      <c r="H856" s="22"/>
      <c r="I856" s="22"/>
      <c r="J856" s="22"/>
    </row>
    <row r="857" spans="3:10">
      <c r="C857" s="20"/>
      <c r="D857" s="21"/>
      <c r="E857" s="21"/>
      <c r="F857" s="21"/>
      <c r="G857" s="22"/>
      <c r="H857" s="22"/>
      <c r="I857" s="22"/>
      <c r="J857" s="22"/>
    </row>
    <row r="858" spans="3:10">
      <c r="C858" s="20"/>
      <c r="D858" s="21"/>
      <c r="E858" s="21"/>
      <c r="F858" s="21"/>
      <c r="G858" s="22"/>
      <c r="H858" s="22"/>
      <c r="I858" s="22"/>
      <c r="J858" s="22"/>
    </row>
    <row r="859" spans="3:10">
      <c r="C859" s="20"/>
      <c r="D859" s="21"/>
      <c r="E859" s="21"/>
      <c r="F859" s="21"/>
      <c r="G859" s="22"/>
      <c r="H859" s="22"/>
      <c r="I859" s="22"/>
      <c r="J859" s="22"/>
    </row>
    <row r="860" spans="3:10">
      <c r="C860" s="20"/>
      <c r="D860" s="21"/>
      <c r="E860" s="21"/>
      <c r="F860" s="21"/>
      <c r="G860" s="22"/>
      <c r="H860" s="22"/>
      <c r="I860" s="22"/>
      <c r="J860" s="22"/>
    </row>
    <row r="861" spans="3:10">
      <c r="C861" s="20"/>
      <c r="D861" s="21"/>
      <c r="E861" s="21"/>
      <c r="F861" s="21"/>
      <c r="G861" s="22"/>
      <c r="H861" s="22"/>
      <c r="I861" s="22"/>
      <c r="J861" s="22"/>
    </row>
    <row r="862" spans="3:10">
      <c r="C862" s="20"/>
      <c r="D862" s="21"/>
      <c r="E862" s="21"/>
      <c r="F862" s="21"/>
      <c r="G862" s="22"/>
      <c r="H862" s="22"/>
      <c r="I862" s="22"/>
      <c r="J862" s="22"/>
    </row>
    <row r="863" spans="3:10">
      <c r="C863" s="20"/>
      <c r="D863" s="21"/>
      <c r="E863" s="21"/>
      <c r="F863" s="21"/>
      <c r="G863" s="22"/>
      <c r="H863" s="22"/>
      <c r="I863" s="22"/>
      <c r="J863" s="22"/>
    </row>
    <row r="864" spans="3:10">
      <c r="C864" s="20"/>
      <c r="D864" s="21"/>
      <c r="E864" s="21"/>
      <c r="F864" s="21"/>
      <c r="G864" s="22"/>
      <c r="H864" s="22"/>
      <c r="I864" s="22"/>
      <c r="J864" s="22"/>
    </row>
    <row r="865" spans="3:10">
      <c r="C865" s="20"/>
      <c r="D865" s="21"/>
      <c r="E865" s="21"/>
      <c r="F865" s="21"/>
      <c r="G865" s="22"/>
      <c r="H865" s="22"/>
      <c r="I865" s="22"/>
      <c r="J865" s="22"/>
    </row>
    <row r="866" spans="3:10">
      <c r="C866" s="20"/>
      <c r="D866" s="21"/>
      <c r="E866" s="21"/>
      <c r="F866" s="21"/>
      <c r="G866" s="22"/>
      <c r="H866" s="22"/>
      <c r="I866" s="22"/>
      <c r="J866" s="22"/>
    </row>
    <row r="867" spans="3:10">
      <c r="C867" s="20"/>
      <c r="D867" s="21"/>
      <c r="E867" s="21"/>
      <c r="F867" s="21"/>
      <c r="G867" s="22"/>
      <c r="H867" s="22"/>
      <c r="I867" s="22"/>
      <c r="J867" s="22"/>
    </row>
    <row r="868" spans="3:10">
      <c r="C868" s="20"/>
      <c r="D868" s="21"/>
      <c r="E868" s="21"/>
      <c r="F868" s="21"/>
      <c r="G868" s="22"/>
      <c r="H868" s="22"/>
      <c r="I868" s="22"/>
      <c r="J868" s="22"/>
    </row>
    <row r="869" spans="3:10">
      <c r="C869" s="20"/>
      <c r="D869" s="21"/>
      <c r="E869" s="21"/>
      <c r="F869" s="21"/>
      <c r="G869" s="22"/>
      <c r="H869" s="22"/>
      <c r="I869" s="22"/>
      <c r="J869" s="22"/>
    </row>
    <row r="870" spans="3:10">
      <c r="C870" s="20"/>
      <c r="D870" s="21"/>
      <c r="E870" s="21"/>
      <c r="F870" s="21"/>
      <c r="G870" s="22"/>
      <c r="H870" s="22"/>
      <c r="I870" s="22"/>
      <c r="J870" s="22"/>
    </row>
    <row r="871" spans="3:10">
      <c r="C871" s="20"/>
      <c r="D871" s="21"/>
      <c r="E871" s="21"/>
      <c r="F871" s="21"/>
      <c r="G871" s="22"/>
      <c r="H871" s="22"/>
      <c r="I871" s="22"/>
      <c r="J871" s="22"/>
    </row>
    <row r="872" spans="3:10">
      <c r="C872" s="20"/>
      <c r="D872" s="21"/>
      <c r="E872" s="21"/>
      <c r="F872" s="21"/>
      <c r="G872" s="22"/>
      <c r="H872" s="22"/>
      <c r="I872" s="22"/>
      <c r="J872" s="22"/>
    </row>
    <row r="873" spans="3:10">
      <c r="C873" s="20"/>
      <c r="D873" s="21"/>
      <c r="E873" s="21"/>
      <c r="F873" s="21"/>
      <c r="G873" s="22"/>
      <c r="H873" s="22"/>
      <c r="I873" s="22"/>
      <c r="J873" s="22"/>
    </row>
    <row r="874" spans="3:10">
      <c r="C874" s="20"/>
      <c r="D874" s="21"/>
      <c r="E874" s="21"/>
      <c r="F874" s="21"/>
      <c r="G874" s="22"/>
      <c r="H874" s="22"/>
      <c r="I874" s="22"/>
      <c r="J874" s="22"/>
    </row>
    <row r="875" spans="3:10">
      <c r="C875" s="20"/>
      <c r="D875" s="21"/>
      <c r="E875" s="21"/>
      <c r="F875" s="21"/>
      <c r="G875" s="22"/>
      <c r="H875" s="22"/>
      <c r="I875" s="22"/>
      <c r="J875" s="22"/>
    </row>
    <row r="876" spans="3:10">
      <c r="C876" s="20"/>
      <c r="D876" s="21"/>
      <c r="E876" s="21"/>
      <c r="F876" s="21"/>
      <c r="G876" s="22"/>
      <c r="H876" s="22"/>
      <c r="I876" s="22"/>
      <c r="J876" s="22"/>
    </row>
    <row r="877" spans="3:10">
      <c r="C877" s="20"/>
      <c r="D877" s="21"/>
      <c r="E877" s="21"/>
      <c r="F877" s="21"/>
      <c r="G877" s="22"/>
      <c r="H877" s="22"/>
      <c r="I877" s="22"/>
      <c r="J877" s="22"/>
    </row>
    <row r="878" spans="3:10">
      <c r="C878" s="20"/>
      <c r="D878" s="21"/>
      <c r="E878" s="21"/>
      <c r="F878" s="21"/>
      <c r="G878" s="22"/>
      <c r="H878" s="22"/>
      <c r="I878" s="22"/>
      <c r="J878" s="22"/>
    </row>
    <row r="879" spans="3:10">
      <c r="C879" s="20"/>
      <c r="D879" s="21"/>
      <c r="E879" s="21"/>
      <c r="F879" s="21"/>
      <c r="G879" s="22"/>
      <c r="H879" s="22"/>
      <c r="I879" s="22"/>
      <c r="J879" s="22"/>
    </row>
    <row r="880" spans="3:10">
      <c r="C880" s="20"/>
      <c r="D880" s="21"/>
      <c r="E880" s="21"/>
      <c r="F880" s="21"/>
      <c r="G880" s="22"/>
      <c r="H880" s="22"/>
      <c r="I880" s="22"/>
      <c r="J880" s="22"/>
    </row>
    <row r="881" spans="3:10">
      <c r="C881" s="20"/>
      <c r="D881" s="21"/>
      <c r="E881" s="21"/>
      <c r="F881" s="21"/>
      <c r="G881" s="22"/>
      <c r="H881" s="22"/>
      <c r="I881" s="22"/>
      <c r="J881" s="22"/>
    </row>
    <row r="882" spans="3:10">
      <c r="C882" s="20"/>
      <c r="D882" s="21"/>
      <c r="E882" s="21"/>
      <c r="F882" s="21"/>
      <c r="G882" s="22"/>
      <c r="H882" s="22"/>
      <c r="I882" s="22"/>
      <c r="J882" s="22"/>
    </row>
    <row r="883" spans="3:10">
      <c r="C883" s="20"/>
      <c r="D883" s="21"/>
      <c r="E883" s="21"/>
      <c r="F883" s="21"/>
      <c r="G883" s="22"/>
      <c r="H883" s="22"/>
      <c r="I883" s="22"/>
      <c r="J883" s="22"/>
    </row>
    <row r="884" spans="3:10">
      <c r="C884" s="20"/>
      <c r="D884" s="21"/>
      <c r="E884" s="21"/>
      <c r="F884" s="21"/>
      <c r="G884" s="22"/>
      <c r="H884" s="22"/>
      <c r="I884" s="22"/>
      <c r="J884" s="22"/>
    </row>
    <row r="885" spans="3:10">
      <c r="C885" s="20"/>
      <c r="D885" s="21"/>
      <c r="E885" s="21"/>
      <c r="F885" s="21"/>
      <c r="G885" s="22"/>
      <c r="H885" s="22"/>
      <c r="I885" s="22"/>
      <c r="J885" s="22"/>
    </row>
    <row r="886" spans="3:10">
      <c r="C886" s="20"/>
      <c r="D886" s="21"/>
      <c r="E886" s="21"/>
      <c r="F886" s="21"/>
      <c r="G886" s="22"/>
      <c r="H886" s="22"/>
      <c r="I886" s="22"/>
      <c r="J886" s="22"/>
    </row>
    <row r="887" spans="3:10">
      <c r="C887" s="20"/>
      <c r="D887" s="21"/>
      <c r="E887" s="21"/>
      <c r="F887" s="21"/>
      <c r="G887" s="22"/>
      <c r="H887" s="22"/>
      <c r="I887" s="22"/>
      <c r="J887" s="22"/>
    </row>
    <row r="888" spans="3:10">
      <c r="C888" s="20"/>
      <c r="D888" s="21"/>
      <c r="E888" s="21"/>
      <c r="F888" s="21"/>
      <c r="G888" s="22"/>
      <c r="H888" s="22"/>
      <c r="I888" s="22"/>
      <c r="J888" s="22"/>
    </row>
    <row r="889" spans="3:10">
      <c r="C889" s="20"/>
      <c r="D889" s="21"/>
      <c r="E889" s="21"/>
      <c r="F889" s="21"/>
      <c r="G889" s="22"/>
      <c r="H889" s="22"/>
      <c r="I889" s="22"/>
      <c r="J889" s="22"/>
    </row>
    <row r="890" spans="3:10">
      <c r="C890" s="20"/>
      <c r="D890" s="21"/>
      <c r="E890" s="21"/>
      <c r="F890" s="21"/>
      <c r="G890" s="22"/>
      <c r="H890" s="22"/>
      <c r="I890" s="22"/>
      <c r="J890" s="22"/>
    </row>
    <row r="891" spans="3:10">
      <c r="C891" s="20"/>
      <c r="D891" s="21"/>
      <c r="E891" s="21"/>
      <c r="F891" s="21"/>
      <c r="G891" s="22"/>
      <c r="H891" s="22"/>
      <c r="I891" s="22"/>
      <c r="J891" s="22"/>
    </row>
    <row r="892" spans="3:10">
      <c r="C892" s="20"/>
      <c r="D892" s="21"/>
      <c r="E892" s="21"/>
      <c r="F892" s="21"/>
      <c r="G892" s="22"/>
      <c r="H892" s="22"/>
      <c r="I892" s="22"/>
      <c r="J892" s="22"/>
    </row>
    <row r="893" spans="3:10">
      <c r="C893" s="20"/>
      <c r="D893" s="21"/>
      <c r="E893" s="21"/>
      <c r="F893" s="21"/>
      <c r="G893" s="22"/>
      <c r="H893" s="22"/>
      <c r="I893" s="22"/>
      <c r="J893" s="22"/>
    </row>
    <row r="894" spans="3:10">
      <c r="C894" s="20"/>
      <c r="D894" s="21"/>
      <c r="E894" s="21"/>
      <c r="F894" s="21"/>
      <c r="G894" s="22"/>
      <c r="H894" s="22"/>
      <c r="I894" s="22"/>
      <c r="J894" s="22"/>
    </row>
    <row r="895" spans="3:10">
      <c r="C895" s="20"/>
      <c r="D895" s="21"/>
      <c r="E895" s="21"/>
      <c r="F895" s="21"/>
      <c r="G895" s="22"/>
      <c r="H895" s="22"/>
      <c r="I895" s="22"/>
      <c r="J895" s="22"/>
    </row>
    <row r="896" spans="3:10">
      <c r="C896" s="20"/>
      <c r="D896" s="21"/>
      <c r="E896" s="21"/>
      <c r="F896" s="21"/>
      <c r="G896" s="22"/>
      <c r="H896" s="22"/>
      <c r="I896" s="22"/>
      <c r="J896" s="22"/>
    </row>
    <row r="897" spans="3:10">
      <c r="C897" s="20"/>
      <c r="D897" s="21"/>
      <c r="E897" s="21"/>
      <c r="F897" s="21"/>
      <c r="G897" s="22"/>
      <c r="H897" s="22"/>
      <c r="I897" s="22"/>
      <c r="J897" s="22"/>
    </row>
    <row r="898" spans="3:10">
      <c r="C898" s="20"/>
      <c r="D898" s="21"/>
      <c r="E898" s="21"/>
      <c r="F898" s="21"/>
      <c r="G898" s="22"/>
      <c r="H898" s="22"/>
      <c r="I898" s="22"/>
      <c r="J898" s="22"/>
    </row>
    <row r="899" spans="3:10">
      <c r="C899" s="20"/>
      <c r="D899" s="21"/>
      <c r="E899" s="21"/>
      <c r="F899" s="21"/>
      <c r="G899" s="22"/>
      <c r="H899" s="22"/>
      <c r="I899" s="22"/>
      <c r="J899" s="22"/>
    </row>
    <row r="900" spans="3:10">
      <c r="C900" s="20"/>
      <c r="D900" s="21"/>
      <c r="E900" s="21"/>
      <c r="F900" s="21"/>
      <c r="G900" s="22"/>
      <c r="H900" s="22"/>
      <c r="I900" s="22"/>
      <c r="J900" s="22"/>
    </row>
    <row r="901" spans="3:10">
      <c r="C901" s="20"/>
      <c r="D901" s="21"/>
      <c r="E901" s="21"/>
      <c r="F901" s="21"/>
      <c r="G901" s="22"/>
      <c r="H901" s="22"/>
      <c r="I901" s="22"/>
      <c r="J901" s="22"/>
    </row>
    <row r="902" spans="3:10">
      <c r="C902" s="20"/>
      <c r="D902" s="21"/>
      <c r="E902" s="21"/>
      <c r="F902" s="21"/>
      <c r="G902" s="22"/>
      <c r="H902" s="22"/>
      <c r="I902" s="22"/>
      <c r="J902" s="22"/>
    </row>
    <row r="903" spans="3:10">
      <c r="C903" s="20"/>
      <c r="D903" s="21"/>
      <c r="E903" s="21"/>
      <c r="F903" s="21"/>
      <c r="G903" s="22"/>
      <c r="H903" s="22"/>
      <c r="I903" s="22"/>
      <c r="J903" s="22"/>
    </row>
    <row r="904" spans="3:10">
      <c r="C904" s="20"/>
      <c r="D904" s="21"/>
      <c r="E904" s="21"/>
      <c r="F904" s="21"/>
      <c r="G904" s="22"/>
      <c r="H904" s="22"/>
      <c r="I904" s="22"/>
      <c r="J904" s="22"/>
    </row>
    <row r="905" spans="3:10">
      <c r="C905" s="20"/>
      <c r="D905" s="21"/>
      <c r="E905" s="21"/>
      <c r="F905" s="21"/>
      <c r="G905" s="22"/>
      <c r="H905" s="22"/>
      <c r="I905" s="22"/>
      <c r="J905" s="22"/>
    </row>
    <row r="906" spans="3:10">
      <c r="C906" s="20"/>
      <c r="D906" s="21"/>
      <c r="E906" s="21"/>
      <c r="F906" s="21"/>
      <c r="G906" s="22"/>
      <c r="H906" s="22"/>
      <c r="I906" s="22"/>
      <c r="J906" s="22"/>
    </row>
    <row r="907" spans="3:10">
      <c r="C907" s="20"/>
      <c r="D907" s="21"/>
      <c r="E907" s="21"/>
      <c r="F907" s="21"/>
      <c r="G907" s="22"/>
      <c r="H907" s="22"/>
      <c r="I907" s="22"/>
      <c r="J907" s="22"/>
    </row>
    <row r="908" spans="3:10">
      <c r="C908" s="20"/>
      <c r="D908" s="21"/>
      <c r="E908" s="21"/>
      <c r="F908" s="21"/>
      <c r="G908" s="22"/>
      <c r="H908" s="22"/>
      <c r="I908" s="22"/>
      <c r="J908" s="22"/>
    </row>
    <row r="909" spans="3:10">
      <c r="C909" s="20"/>
      <c r="D909" s="21"/>
      <c r="E909" s="21"/>
      <c r="F909" s="21"/>
      <c r="G909" s="22"/>
      <c r="H909" s="22"/>
      <c r="I909" s="22"/>
      <c r="J909" s="22"/>
    </row>
    <row r="910" spans="3:10">
      <c r="C910" s="20"/>
      <c r="D910" s="21"/>
      <c r="E910" s="21"/>
      <c r="F910" s="21"/>
      <c r="G910" s="22"/>
      <c r="H910" s="22"/>
      <c r="I910" s="22"/>
      <c r="J910" s="22"/>
    </row>
    <row r="911" spans="3:10">
      <c r="C911" s="20"/>
      <c r="D911" s="21"/>
      <c r="E911" s="21"/>
      <c r="F911" s="21"/>
      <c r="G911" s="22"/>
      <c r="H911" s="22"/>
      <c r="I911" s="22"/>
      <c r="J911" s="22"/>
    </row>
    <row r="912" spans="3:10">
      <c r="C912" s="20"/>
      <c r="D912" s="21"/>
      <c r="E912" s="21"/>
      <c r="F912" s="21"/>
      <c r="G912" s="22"/>
      <c r="H912" s="22"/>
      <c r="I912" s="22"/>
      <c r="J912" s="22"/>
    </row>
    <row r="913" spans="3:10">
      <c r="C913" s="20"/>
      <c r="D913" s="21"/>
      <c r="E913" s="21"/>
      <c r="F913" s="21"/>
      <c r="G913" s="22"/>
      <c r="H913" s="22"/>
      <c r="I913" s="22"/>
      <c r="J913" s="22"/>
    </row>
    <row r="914" spans="3:10">
      <c r="C914" s="20"/>
      <c r="D914" s="21"/>
      <c r="E914" s="21"/>
      <c r="F914" s="21"/>
      <c r="G914" s="22"/>
      <c r="H914" s="22"/>
      <c r="I914" s="22"/>
      <c r="J914" s="22"/>
    </row>
    <row r="915" spans="3:10">
      <c r="C915" s="20"/>
      <c r="D915" s="21"/>
      <c r="E915" s="21"/>
      <c r="F915" s="21"/>
      <c r="G915" s="22"/>
      <c r="H915" s="22"/>
      <c r="I915" s="22"/>
      <c r="J915" s="22"/>
    </row>
    <row r="916" spans="3:10">
      <c r="C916" s="20"/>
      <c r="D916" s="21"/>
      <c r="E916" s="21"/>
      <c r="F916" s="21"/>
      <c r="G916" s="22"/>
      <c r="H916" s="22"/>
      <c r="I916" s="22"/>
      <c r="J916" s="22"/>
    </row>
    <row r="917" spans="3:10">
      <c r="C917" s="20"/>
      <c r="D917" s="21"/>
      <c r="E917" s="21"/>
      <c r="F917" s="21"/>
      <c r="G917" s="22"/>
      <c r="H917" s="22"/>
      <c r="I917" s="22"/>
      <c r="J917" s="22"/>
    </row>
    <row r="918" spans="3:10">
      <c r="C918" s="20"/>
      <c r="D918" s="21"/>
      <c r="E918" s="21"/>
      <c r="F918" s="21"/>
      <c r="G918" s="22"/>
      <c r="H918" s="22"/>
      <c r="I918" s="22"/>
      <c r="J918" s="22"/>
    </row>
    <row r="919" spans="3:10">
      <c r="C919" s="20"/>
      <c r="D919" s="21"/>
      <c r="E919" s="21"/>
      <c r="F919" s="21"/>
      <c r="G919" s="22"/>
      <c r="H919" s="22"/>
      <c r="I919" s="22"/>
      <c r="J919" s="22"/>
    </row>
    <row r="920" spans="3:10">
      <c r="C920" s="20"/>
      <c r="D920" s="21"/>
      <c r="E920" s="21"/>
      <c r="F920" s="21"/>
      <c r="G920" s="22"/>
      <c r="H920" s="22"/>
      <c r="I920" s="22"/>
      <c r="J920" s="22"/>
    </row>
    <row r="921" spans="3:10">
      <c r="C921" s="20"/>
      <c r="D921" s="21"/>
      <c r="E921" s="21"/>
      <c r="F921" s="21"/>
      <c r="G921" s="22"/>
      <c r="H921" s="22"/>
      <c r="I921" s="22"/>
      <c r="J921" s="22"/>
    </row>
    <row r="922" spans="3:10">
      <c r="C922" s="20"/>
      <c r="D922" s="21"/>
      <c r="E922" s="21"/>
      <c r="F922" s="21"/>
      <c r="G922" s="22"/>
      <c r="H922" s="22"/>
      <c r="I922" s="22"/>
      <c r="J922" s="22"/>
    </row>
    <row r="923" spans="3:10">
      <c r="C923" s="20"/>
      <c r="D923" s="21"/>
      <c r="E923" s="21"/>
      <c r="F923" s="21"/>
      <c r="G923" s="22"/>
      <c r="H923" s="22"/>
      <c r="I923" s="22"/>
      <c r="J923" s="22"/>
    </row>
    <row r="924" spans="3:10">
      <c r="C924" s="20"/>
      <c r="D924" s="21"/>
      <c r="E924" s="21"/>
      <c r="F924" s="21"/>
      <c r="G924" s="22"/>
      <c r="H924" s="22"/>
      <c r="I924" s="22"/>
      <c r="J924" s="22"/>
    </row>
    <row r="925" spans="3:10">
      <c r="C925" s="20"/>
      <c r="D925" s="21"/>
      <c r="E925" s="21"/>
      <c r="F925" s="21"/>
      <c r="G925" s="22"/>
      <c r="H925" s="22"/>
      <c r="I925" s="22"/>
      <c r="J925" s="22"/>
    </row>
    <row r="926" spans="3:10">
      <c r="C926" s="20"/>
      <c r="D926" s="21"/>
      <c r="E926" s="21"/>
      <c r="F926" s="21"/>
      <c r="G926" s="22"/>
      <c r="H926" s="22"/>
      <c r="I926" s="22"/>
      <c r="J926" s="22"/>
    </row>
    <row r="927" spans="3:10">
      <c r="C927" s="20"/>
      <c r="D927" s="21"/>
      <c r="E927" s="21"/>
      <c r="F927" s="21"/>
      <c r="G927" s="22"/>
      <c r="H927" s="22"/>
      <c r="I927" s="22"/>
      <c r="J927" s="22"/>
    </row>
    <row r="928" spans="3:10">
      <c r="C928" s="20"/>
      <c r="D928" s="21"/>
      <c r="E928" s="21"/>
      <c r="F928" s="21"/>
      <c r="G928" s="22"/>
      <c r="H928" s="22"/>
      <c r="I928" s="22"/>
      <c r="J928" s="22"/>
    </row>
    <row r="929" spans="3:10">
      <c r="C929" s="20"/>
      <c r="D929" s="21"/>
      <c r="E929" s="21"/>
      <c r="F929" s="21"/>
      <c r="G929" s="22"/>
      <c r="H929" s="22"/>
      <c r="I929" s="22"/>
      <c r="J929" s="22"/>
    </row>
    <row r="930" spans="3:10">
      <c r="C930" s="20"/>
      <c r="D930" s="21"/>
      <c r="E930" s="21"/>
      <c r="F930" s="21"/>
      <c r="G930" s="22"/>
      <c r="H930" s="22"/>
      <c r="I930" s="22"/>
      <c r="J930" s="22"/>
    </row>
    <row r="931" spans="3:10">
      <c r="C931" s="20"/>
      <c r="D931" s="21"/>
      <c r="E931" s="21"/>
      <c r="F931" s="21"/>
      <c r="G931" s="22"/>
      <c r="H931" s="22"/>
      <c r="I931" s="22"/>
      <c r="J931" s="22"/>
    </row>
    <row r="932" spans="3:10">
      <c r="C932" s="20"/>
      <c r="D932" s="21"/>
      <c r="E932" s="21"/>
      <c r="F932" s="21"/>
      <c r="G932" s="22"/>
      <c r="H932" s="22"/>
      <c r="I932" s="22"/>
      <c r="J932" s="22"/>
    </row>
    <row r="933" spans="3:10">
      <c r="C933" s="20"/>
      <c r="D933" s="21"/>
      <c r="E933" s="21"/>
      <c r="F933" s="21"/>
      <c r="G933" s="22"/>
      <c r="H933" s="22"/>
      <c r="I933" s="22"/>
      <c r="J933" s="22"/>
    </row>
    <row r="934" spans="3:10">
      <c r="C934" s="20"/>
      <c r="D934" s="21"/>
      <c r="E934" s="21"/>
      <c r="F934" s="21"/>
      <c r="G934" s="22"/>
      <c r="H934" s="22"/>
      <c r="I934" s="22"/>
      <c r="J934" s="22"/>
    </row>
    <row r="935" spans="3:10">
      <c r="C935" s="20"/>
      <c r="D935" s="21"/>
      <c r="E935" s="21"/>
      <c r="F935" s="21"/>
      <c r="G935" s="22"/>
      <c r="H935" s="22"/>
      <c r="I935" s="22"/>
      <c r="J935" s="22"/>
    </row>
    <row r="936" spans="3:10">
      <c r="C936" s="20"/>
      <c r="D936" s="21"/>
      <c r="E936" s="21"/>
      <c r="F936" s="21"/>
      <c r="G936" s="22"/>
      <c r="H936" s="22"/>
      <c r="I936" s="22"/>
      <c r="J936" s="22"/>
    </row>
    <row r="937" spans="3:10">
      <c r="C937" s="20"/>
      <c r="D937" s="21"/>
      <c r="E937" s="21"/>
      <c r="F937" s="21"/>
      <c r="G937" s="22"/>
      <c r="H937" s="22"/>
      <c r="I937" s="22"/>
      <c r="J937" s="22"/>
    </row>
    <row r="938" spans="3:10">
      <c r="C938" s="20"/>
      <c r="D938" s="21"/>
      <c r="E938" s="21"/>
      <c r="F938" s="21"/>
      <c r="G938" s="22"/>
      <c r="H938" s="22"/>
      <c r="I938" s="22"/>
      <c r="J938" s="22"/>
    </row>
    <row r="939" spans="3:10">
      <c r="C939" s="20"/>
      <c r="D939" s="21"/>
      <c r="E939" s="21"/>
      <c r="F939" s="21"/>
      <c r="G939" s="22"/>
      <c r="H939" s="22"/>
      <c r="I939" s="22"/>
      <c r="J939" s="22"/>
    </row>
    <row r="940" spans="3:10">
      <c r="C940" s="20"/>
      <c r="D940" s="21"/>
      <c r="E940" s="21"/>
      <c r="F940" s="21"/>
      <c r="G940" s="22"/>
      <c r="H940" s="22"/>
      <c r="I940" s="22"/>
      <c r="J940" s="22"/>
    </row>
    <row r="941" spans="3:10">
      <c r="C941" s="20"/>
      <c r="D941" s="21"/>
      <c r="E941" s="21"/>
      <c r="F941" s="21"/>
      <c r="G941" s="22"/>
      <c r="H941" s="22"/>
      <c r="I941" s="22"/>
      <c r="J941" s="22"/>
    </row>
    <row r="942" spans="3:10">
      <c r="C942" s="20"/>
      <c r="D942" s="21"/>
      <c r="E942" s="21"/>
      <c r="F942" s="21"/>
      <c r="G942" s="22"/>
      <c r="H942" s="22"/>
      <c r="I942" s="22"/>
      <c r="J942" s="22"/>
    </row>
    <row r="943" spans="3:10">
      <c r="C943" s="20"/>
      <c r="D943" s="21"/>
      <c r="E943" s="21"/>
      <c r="F943" s="21"/>
      <c r="G943" s="22"/>
      <c r="H943" s="22"/>
      <c r="I943" s="22"/>
      <c r="J943" s="22"/>
    </row>
    <row r="944" spans="3:10">
      <c r="C944" s="20"/>
      <c r="D944" s="21"/>
      <c r="E944" s="21"/>
      <c r="F944" s="21"/>
      <c r="G944" s="22"/>
      <c r="H944" s="22"/>
      <c r="I944" s="22"/>
      <c r="J944" s="22"/>
    </row>
    <row r="945" spans="3:10">
      <c r="C945" s="20"/>
      <c r="D945" s="21"/>
      <c r="E945" s="21"/>
      <c r="F945" s="21"/>
      <c r="G945" s="22"/>
      <c r="H945" s="22"/>
      <c r="I945" s="22"/>
      <c r="J945" s="22"/>
    </row>
    <row r="946" spans="3:10">
      <c r="C946" s="20"/>
      <c r="D946" s="21"/>
      <c r="E946" s="21"/>
      <c r="F946" s="21"/>
      <c r="G946" s="22"/>
      <c r="H946" s="22"/>
      <c r="I946" s="22"/>
      <c r="J946" s="22"/>
    </row>
    <row r="947" spans="3:10">
      <c r="C947" s="20"/>
      <c r="D947" s="21"/>
      <c r="E947" s="21"/>
      <c r="F947" s="21"/>
      <c r="G947" s="22"/>
      <c r="H947" s="22"/>
      <c r="I947" s="22"/>
      <c r="J947" s="22"/>
    </row>
    <row r="948" spans="3:10">
      <c r="C948" s="20"/>
      <c r="D948" s="21"/>
      <c r="E948" s="21"/>
      <c r="F948" s="21"/>
      <c r="G948" s="22"/>
      <c r="H948" s="22"/>
      <c r="I948" s="22"/>
      <c r="J948" s="22"/>
    </row>
    <row r="949" spans="3:10">
      <c r="C949" s="20"/>
      <c r="D949" s="21"/>
      <c r="E949" s="21"/>
      <c r="F949" s="21"/>
      <c r="G949" s="22"/>
      <c r="H949" s="22"/>
      <c r="I949" s="22"/>
      <c r="J949" s="22"/>
    </row>
    <row r="950" spans="3:10">
      <c r="C950" s="20"/>
      <c r="D950" s="21"/>
      <c r="E950" s="21"/>
      <c r="F950" s="21"/>
      <c r="G950" s="22"/>
      <c r="H950" s="22"/>
      <c r="I950" s="22"/>
      <c r="J950" s="22"/>
    </row>
    <row r="951" spans="3:10">
      <c r="C951" s="20"/>
      <c r="D951" s="21"/>
      <c r="E951" s="21"/>
      <c r="F951" s="21"/>
      <c r="G951" s="22"/>
      <c r="H951" s="22"/>
      <c r="I951" s="22"/>
      <c r="J951" s="22"/>
    </row>
    <row r="952" spans="3:10">
      <c r="C952" s="20"/>
      <c r="D952" s="21"/>
      <c r="E952" s="21"/>
      <c r="F952" s="21"/>
      <c r="G952" s="22"/>
      <c r="H952" s="22"/>
      <c r="I952" s="22"/>
      <c r="J952" s="22"/>
    </row>
    <row r="953" spans="3:10">
      <c r="C953" s="20"/>
      <c r="D953" s="21"/>
      <c r="E953" s="21"/>
      <c r="F953" s="21"/>
      <c r="G953" s="22"/>
      <c r="H953" s="22"/>
      <c r="I953" s="22"/>
      <c r="J953" s="22"/>
    </row>
    <row r="954" spans="3:10">
      <c r="C954" s="20"/>
      <c r="D954" s="21"/>
      <c r="E954" s="21"/>
      <c r="F954" s="21"/>
      <c r="G954" s="22"/>
      <c r="H954" s="22"/>
      <c r="I954" s="22"/>
      <c r="J954" s="22"/>
    </row>
    <row r="955" spans="3:10">
      <c r="C955" s="20"/>
      <c r="D955" s="21"/>
      <c r="E955" s="21"/>
      <c r="F955" s="21"/>
      <c r="G955" s="22"/>
      <c r="H955" s="22"/>
      <c r="I955" s="22"/>
      <c r="J955" s="22"/>
    </row>
    <row r="956" spans="3:10">
      <c r="C956" s="20"/>
      <c r="D956" s="21"/>
      <c r="E956" s="21"/>
      <c r="F956" s="21"/>
      <c r="G956" s="22"/>
      <c r="H956" s="22"/>
      <c r="I956" s="22"/>
      <c r="J956" s="22"/>
    </row>
    <row r="957" spans="3:10">
      <c r="C957" s="20"/>
      <c r="D957" s="21"/>
      <c r="E957" s="21"/>
      <c r="F957" s="21"/>
      <c r="G957" s="22"/>
      <c r="H957" s="22"/>
      <c r="I957" s="22"/>
      <c r="J957" s="22"/>
    </row>
    <row r="958" spans="3:10">
      <c r="C958" s="20"/>
      <c r="D958" s="21"/>
      <c r="E958" s="21"/>
      <c r="F958" s="21"/>
      <c r="G958" s="22"/>
      <c r="H958" s="22"/>
      <c r="I958" s="22"/>
      <c r="J958" s="22"/>
    </row>
    <row r="959" spans="3:10">
      <c r="C959" s="20"/>
      <c r="D959" s="21"/>
      <c r="E959" s="21"/>
      <c r="F959" s="21"/>
      <c r="G959" s="22"/>
      <c r="H959" s="22"/>
      <c r="I959" s="22"/>
      <c r="J959" s="22"/>
    </row>
    <row r="960" spans="3:10">
      <c r="C960" s="20"/>
      <c r="D960" s="21"/>
      <c r="E960" s="21"/>
      <c r="F960" s="21"/>
      <c r="G960" s="22"/>
      <c r="H960" s="22"/>
      <c r="I960" s="22"/>
      <c r="J960" s="22"/>
    </row>
    <row r="961" spans="3:10">
      <c r="C961" s="20"/>
      <c r="D961" s="21"/>
      <c r="E961" s="21"/>
      <c r="F961" s="21"/>
      <c r="G961" s="22"/>
      <c r="H961" s="22"/>
      <c r="I961" s="22"/>
      <c r="J961" s="22"/>
    </row>
    <row r="962" spans="3:10">
      <c r="C962" s="20"/>
      <c r="D962" s="21"/>
      <c r="E962" s="21"/>
      <c r="F962" s="21"/>
      <c r="G962" s="22"/>
      <c r="H962" s="22"/>
      <c r="I962" s="22"/>
      <c r="J962" s="22"/>
    </row>
    <row r="963" spans="3:10">
      <c r="C963" s="20"/>
      <c r="D963" s="21"/>
      <c r="E963" s="21"/>
      <c r="F963" s="21"/>
      <c r="G963" s="22"/>
      <c r="H963" s="22"/>
      <c r="I963" s="22"/>
      <c r="J963" s="22"/>
    </row>
    <row r="964" spans="3:10">
      <c r="C964" s="20"/>
      <c r="D964" s="21"/>
      <c r="E964" s="21"/>
      <c r="F964" s="21"/>
      <c r="G964" s="22"/>
      <c r="H964" s="22"/>
      <c r="I964" s="22"/>
      <c r="J964" s="22"/>
    </row>
    <row r="965" spans="3:10">
      <c r="C965" s="20"/>
      <c r="D965" s="21"/>
      <c r="E965" s="21"/>
      <c r="F965" s="21"/>
      <c r="G965" s="22"/>
      <c r="H965" s="22"/>
      <c r="I965" s="22"/>
      <c r="J965" s="22"/>
    </row>
    <row r="966" spans="3:10">
      <c r="C966" s="20"/>
      <c r="D966" s="21"/>
      <c r="E966" s="21"/>
      <c r="F966" s="21"/>
      <c r="G966" s="22"/>
      <c r="H966" s="22"/>
      <c r="I966" s="22"/>
      <c r="J966" s="22"/>
    </row>
    <row r="967" spans="3:10">
      <c r="C967" s="20"/>
      <c r="D967" s="21"/>
      <c r="E967" s="21"/>
      <c r="F967" s="21"/>
      <c r="G967" s="22"/>
      <c r="H967" s="22"/>
      <c r="I967" s="22"/>
      <c r="J967" s="22"/>
    </row>
    <row r="968" spans="3:10">
      <c r="C968" s="20"/>
      <c r="D968" s="21"/>
      <c r="E968" s="21"/>
      <c r="F968" s="21"/>
      <c r="G968" s="22"/>
      <c r="H968" s="22"/>
      <c r="I968" s="22"/>
      <c r="J968" s="22"/>
    </row>
    <row r="969" spans="3:10">
      <c r="C969" s="20"/>
      <c r="D969" s="21"/>
      <c r="E969" s="21"/>
      <c r="F969" s="21"/>
      <c r="G969" s="22"/>
      <c r="H969" s="22"/>
      <c r="I969" s="22"/>
      <c r="J969" s="22"/>
    </row>
    <row r="970" spans="3:10">
      <c r="C970" s="20"/>
      <c r="D970" s="21"/>
      <c r="E970" s="21"/>
      <c r="F970" s="21"/>
      <c r="G970" s="22"/>
      <c r="H970" s="22"/>
      <c r="I970" s="22"/>
      <c r="J970" s="22"/>
    </row>
    <row r="971" spans="3:10">
      <c r="C971" s="20"/>
      <c r="D971" s="21"/>
      <c r="E971" s="21"/>
      <c r="F971" s="21"/>
      <c r="G971" s="22"/>
      <c r="H971" s="22"/>
      <c r="I971" s="22"/>
      <c r="J971" s="22"/>
    </row>
    <row r="972" spans="3:10">
      <c r="C972" s="20"/>
      <c r="D972" s="21"/>
      <c r="E972" s="21"/>
      <c r="F972" s="21"/>
      <c r="G972" s="22"/>
      <c r="H972" s="22"/>
      <c r="I972" s="22"/>
      <c r="J972" s="22"/>
    </row>
    <row r="973" spans="3:10">
      <c r="C973" s="20"/>
      <c r="D973" s="21"/>
      <c r="E973" s="21"/>
      <c r="F973" s="21"/>
      <c r="G973" s="22"/>
      <c r="H973" s="22"/>
      <c r="I973" s="22"/>
      <c r="J973" s="22"/>
    </row>
    <row r="974" spans="3:10">
      <c r="C974" s="20"/>
      <c r="D974" s="21"/>
      <c r="E974" s="21"/>
      <c r="F974" s="21"/>
      <c r="G974" s="22"/>
      <c r="H974" s="22"/>
      <c r="I974" s="22"/>
      <c r="J974" s="22"/>
    </row>
    <row r="975" spans="3:10">
      <c r="C975" s="20"/>
      <c r="D975" s="21"/>
      <c r="E975" s="21"/>
      <c r="F975" s="21"/>
      <c r="G975" s="22"/>
      <c r="H975" s="22"/>
      <c r="I975" s="22"/>
      <c r="J975" s="22"/>
    </row>
    <row r="976" spans="3:10">
      <c r="C976" s="20"/>
      <c r="D976" s="21"/>
      <c r="E976" s="21"/>
      <c r="F976" s="21"/>
      <c r="G976" s="22"/>
      <c r="H976" s="22"/>
      <c r="I976" s="22"/>
      <c r="J976" s="22"/>
    </row>
    <row r="977" spans="3:10">
      <c r="C977" s="20"/>
      <c r="D977" s="21"/>
      <c r="E977" s="21"/>
      <c r="F977" s="21"/>
      <c r="G977" s="22"/>
      <c r="H977" s="22"/>
      <c r="I977" s="22"/>
      <c r="J977" s="22"/>
    </row>
    <row r="978" spans="3:10">
      <c r="C978" s="20"/>
      <c r="D978" s="21"/>
      <c r="E978" s="21"/>
      <c r="F978" s="21"/>
      <c r="G978" s="22"/>
      <c r="H978" s="22"/>
      <c r="I978" s="22"/>
      <c r="J978" s="22"/>
    </row>
    <row r="979" spans="3:10">
      <c r="C979" s="20"/>
      <c r="D979" s="21"/>
      <c r="E979" s="21"/>
      <c r="F979" s="21"/>
      <c r="G979" s="22"/>
      <c r="H979" s="22"/>
      <c r="I979" s="22"/>
      <c r="J979" s="22"/>
    </row>
    <row r="980" spans="3:10">
      <c r="C980" s="20"/>
      <c r="D980" s="21"/>
      <c r="E980" s="21"/>
      <c r="F980" s="21"/>
      <c r="G980" s="22"/>
      <c r="H980" s="22"/>
      <c r="I980" s="22"/>
      <c r="J980" s="22"/>
    </row>
    <row r="981" spans="3:10">
      <c r="C981" s="20"/>
      <c r="D981" s="21"/>
      <c r="E981" s="21"/>
      <c r="F981" s="21"/>
      <c r="G981" s="22"/>
      <c r="H981" s="22"/>
      <c r="I981" s="22"/>
      <c r="J981" s="22"/>
    </row>
    <row r="982" spans="3:10">
      <c r="C982" s="20"/>
      <c r="D982" s="21"/>
      <c r="E982" s="21"/>
      <c r="F982" s="21"/>
      <c r="G982" s="22"/>
      <c r="H982" s="22"/>
      <c r="I982" s="22"/>
      <c r="J982" s="22"/>
    </row>
    <row r="983" spans="3:10">
      <c r="C983" s="20"/>
      <c r="D983" s="21"/>
      <c r="E983" s="21"/>
      <c r="F983" s="21"/>
      <c r="G983" s="22"/>
      <c r="H983" s="22"/>
      <c r="I983" s="22"/>
      <c r="J983" s="22"/>
    </row>
    <row r="984" spans="3:10">
      <c r="C984" s="20"/>
      <c r="D984" s="21"/>
      <c r="E984" s="21"/>
      <c r="F984" s="21"/>
      <c r="G984" s="22"/>
      <c r="H984" s="22"/>
      <c r="I984" s="22"/>
      <c r="J984" s="22"/>
    </row>
    <row r="985" spans="3:10">
      <c r="C985" s="20"/>
      <c r="D985" s="21"/>
      <c r="E985" s="21"/>
      <c r="F985" s="21"/>
      <c r="G985" s="22"/>
      <c r="H985" s="22"/>
      <c r="I985" s="22"/>
      <c r="J985" s="22"/>
    </row>
    <row r="986" spans="3:10">
      <c r="C986" s="20"/>
      <c r="D986" s="21"/>
      <c r="E986" s="21"/>
      <c r="F986" s="21"/>
      <c r="G986" s="22"/>
      <c r="H986" s="22"/>
      <c r="I986" s="22"/>
      <c r="J986" s="22"/>
    </row>
    <row r="987" spans="3:10">
      <c r="C987" s="20"/>
      <c r="D987" s="21"/>
      <c r="E987" s="21"/>
      <c r="F987" s="21"/>
      <c r="G987" s="22"/>
      <c r="H987" s="22"/>
      <c r="I987" s="22"/>
      <c r="J987" s="22"/>
    </row>
    <row r="988" spans="3:10">
      <c r="C988" s="20"/>
      <c r="D988" s="21"/>
      <c r="E988" s="21"/>
      <c r="F988" s="21"/>
      <c r="G988" s="22"/>
      <c r="H988" s="22"/>
      <c r="I988" s="22"/>
      <c r="J988" s="22"/>
    </row>
    <row r="989" spans="3:10">
      <c r="C989" s="20"/>
      <c r="D989" s="21"/>
      <c r="E989" s="21"/>
      <c r="F989" s="21"/>
      <c r="G989" s="22"/>
      <c r="H989" s="22"/>
      <c r="I989" s="22"/>
      <c r="J989" s="22"/>
    </row>
    <row r="990" spans="3:10">
      <c r="C990" s="20"/>
      <c r="D990" s="21"/>
      <c r="E990" s="21"/>
      <c r="F990" s="21"/>
      <c r="G990" s="22"/>
      <c r="H990" s="22"/>
      <c r="I990" s="22"/>
      <c r="J990" s="22"/>
    </row>
    <row r="991" spans="3:10">
      <c r="C991" s="20"/>
      <c r="D991" s="21"/>
      <c r="E991" s="21"/>
      <c r="F991" s="21"/>
      <c r="G991" s="22"/>
      <c r="H991" s="22"/>
      <c r="I991" s="22"/>
      <c r="J991" s="22"/>
    </row>
    <row r="992" spans="3:10">
      <c r="C992" s="20"/>
      <c r="D992" s="21"/>
      <c r="E992" s="21"/>
      <c r="F992" s="21"/>
      <c r="G992" s="22"/>
      <c r="H992" s="22"/>
      <c r="I992" s="22"/>
      <c r="J992" s="22"/>
    </row>
    <row r="993" spans="3:10">
      <c r="C993" s="20"/>
      <c r="D993" s="21"/>
      <c r="E993" s="21"/>
      <c r="F993" s="21"/>
      <c r="G993" s="22"/>
      <c r="H993" s="22"/>
      <c r="I993" s="22"/>
      <c r="J993" s="22"/>
    </row>
    <row r="994" spans="3:10">
      <c r="C994" s="20"/>
      <c r="D994" s="21"/>
      <c r="E994" s="21"/>
      <c r="F994" s="21"/>
      <c r="G994" s="22"/>
      <c r="H994" s="22"/>
      <c r="I994" s="22"/>
      <c r="J994" s="22"/>
    </row>
    <row r="995" spans="3:10">
      <c r="C995" s="20"/>
      <c r="D995" s="21"/>
      <c r="E995" s="21"/>
      <c r="F995" s="21"/>
      <c r="G995" s="22"/>
      <c r="H995" s="22"/>
      <c r="I995" s="22"/>
      <c r="J995" s="22"/>
    </row>
    <row r="996" spans="3:10">
      <c r="C996" s="20"/>
      <c r="D996" s="21"/>
      <c r="E996" s="21"/>
      <c r="F996" s="21"/>
      <c r="G996" s="22"/>
      <c r="H996" s="22"/>
      <c r="I996" s="22"/>
      <c r="J996" s="22"/>
    </row>
    <row r="997" spans="3:10">
      <c r="C997" s="20"/>
      <c r="D997" s="21"/>
      <c r="E997" s="21"/>
      <c r="F997" s="21"/>
      <c r="G997" s="22"/>
      <c r="H997" s="22"/>
      <c r="I997" s="22"/>
      <c r="J997" s="22"/>
    </row>
    <row r="998" spans="3:10">
      <c r="C998" s="20"/>
      <c r="D998" s="21"/>
      <c r="E998" s="21"/>
      <c r="F998" s="21"/>
      <c r="G998" s="22"/>
      <c r="H998" s="22"/>
      <c r="I998" s="22"/>
      <c r="J998" s="22"/>
    </row>
    <row r="999" spans="3:10">
      <c r="C999" s="20"/>
      <c r="D999" s="21"/>
      <c r="E999" s="21"/>
      <c r="F999" s="21"/>
      <c r="G999" s="22"/>
      <c r="H999" s="22"/>
      <c r="I999" s="22"/>
      <c r="J999" s="22"/>
    </row>
    <row r="1000" spans="3:10">
      <c r="C1000" s="20"/>
      <c r="D1000" s="21"/>
      <c r="E1000" s="21"/>
      <c r="F1000" s="21"/>
      <c r="G1000" s="22"/>
      <c r="H1000" s="22"/>
      <c r="I1000" s="22"/>
      <c r="J1000" s="22"/>
    </row>
    <row r="1001" spans="3:10">
      <c r="C1001" s="20"/>
      <c r="D1001" s="21"/>
      <c r="E1001" s="21"/>
      <c r="F1001" s="21"/>
      <c r="G1001" s="22"/>
      <c r="H1001" s="22"/>
      <c r="I1001" s="22"/>
      <c r="J1001" s="22"/>
    </row>
    <row r="1002" spans="3:10">
      <c r="C1002" s="20"/>
      <c r="D1002" s="21"/>
      <c r="E1002" s="21"/>
      <c r="F1002" s="21"/>
      <c r="G1002" s="22"/>
      <c r="H1002" s="22"/>
      <c r="I1002" s="22"/>
      <c r="J1002" s="22"/>
    </row>
    <row r="1003" spans="3:10">
      <c r="C1003" s="20"/>
      <c r="D1003" s="21"/>
      <c r="E1003" s="21"/>
      <c r="F1003" s="21"/>
      <c r="G1003" s="22"/>
      <c r="H1003" s="22"/>
      <c r="I1003" s="22"/>
      <c r="J1003" s="22"/>
    </row>
    <row r="1004" spans="3:10">
      <c r="C1004" s="20"/>
      <c r="D1004" s="21"/>
      <c r="E1004" s="21"/>
      <c r="F1004" s="21"/>
      <c r="G1004" s="22"/>
      <c r="H1004" s="22"/>
      <c r="I1004" s="22"/>
      <c r="J1004" s="22"/>
    </row>
    <row r="1005" spans="3:10">
      <c r="C1005" s="20"/>
      <c r="D1005" s="21"/>
      <c r="E1005" s="21"/>
      <c r="F1005" s="21"/>
      <c r="G1005" s="22"/>
      <c r="H1005" s="22"/>
      <c r="I1005" s="22"/>
      <c r="J1005" s="22"/>
    </row>
    <row r="1006" spans="3:10">
      <c r="C1006" s="20"/>
      <c r="D1006" s="21"/>
      <c r="E1006" s="21"/>
      <c r="F1006" s="21"/>
      <c r="G1006" s="22"/>
      <c r="H1006" s="22"/>
      <c r="I1006" s="22"/>
      <c r="J1006" s="22"/>
    </row>
    <row r="1007" spans="3:10">
      <c r="C1007" s="20"/>
      <c r="D1007" s="21"/>
      <c r="E1007" s="21"/>
      <c r="F1007" s="21"/>
      <c r="G1007" s="22"/>
      <c r="H1007" s="22"/>
      <c r="I1007" s="22"/>
      <c r="J1007" s="22"/>
    </row>
    <row r="1008" spans="3:10">
      <c r="C1008" s="20"/>
      <c r="D1008" s="21"/>
      <c r="E1008" s="21"/>
      <c r="F1008" s="21"/>
      <c r="G1008" s="22"/>
      <c r="H1008" s="22"/>
      <c r="I1008" s="22"/>
      <c r="J1008" s="22"/>
    </row>
    <row r="1009" spans="3:10">
      <c r="C1009" s="20"/>
      <c r="D1009" s="21"/>
      <c r="E1009" s="21"/>
      <c r="F1009" s="21"/>
      <c r="G1009" s="22"/>
      <c r="H1009" s="22"/>
      <c r="I1009" s="22"/>
      <c r="J1009" s="22"/>
    </row>
    <row r="1010" spans="3:10">
      <c r="C1010" s="20"/>
      <c r="D1010" s="21"/>
      <c r="E1010" s="21"/>
      <c r="F1010" s="21"/>
      <c r="G1010" s="22"/>
      <c r="H1010" s="22"/>
      <c r="I1010" s="22"/>
      <c r="J1010" s="22"/>
    </row>
    <row r="1011" spans="3:10">
      <c r="C1011" s="20"/>
      <c r="D1011" s="21"/>
      <c r="E1011" s="21"/>
      <c r="F1011" s="21"/>
      <c r="G1011" s="22"/>
      <c r="H1011" s="22"/>
      <c r="I1011" s="22"/>
      <c r="J1011" s="22"/>
    </row>
    <row r="1012" spans="3:10">
      <c r="C1012" s="20"/>
      <c r="D1012" s="21"/>
      <c r="E1012" s="21"/>
      <c r="F1012" s="21"/>
      <c r="G1012" s="22"/>
      <c r="H1012" s="22"/>
      <c r="I1012" s="22"/>
      <c r="J1012" s="22"/>
    </row>
    <row r="1013" spans="3:10">
      <c r="C1013" s="20"/>
      <c r="D1013" s="21"/>
      <c r="E1013" s="21"/>
      <c r="F1013" s="21"/>
      <c r="G1013" s="22"/>
      <c r="H1013" s="22"/>
      <c r="I1013" s="22"/>
      <c r="J1013" s="22"/>
    </row>
    <row r="1014" spans="3:10">
      <c r="C1014" s="20"/>
      <c r="D1014" s="21"/>
      <c r="E1014" s="21"/>
      <c r="F1014" s="21"/>
      <c r="G1014" s="22"/>
      <c r="H1014" s="22"/>
      <c r="I1014" s="22"/>
      <c r="J1014" s="22"/>
    </row>
    <row r="1015" spans="3:10">
      <c r="C1015" s="20"/>
      <c r="D1015" s="21"/>
      <c r="E1015" s="21"/>
      <c r="F1015" s="21"/>
      <c r="G1015" s="22"/>
      <c r="H1015" s="22"/>
      <c r="I1015" s="22"/>
      <c r="J1015" s="22"/>
    </row>
    <row r="1016" spans="3:10">
      <c r="C1016" s="20"/>
      <c r="D1016" s="21"/>
      <c r="E1016" s="21"/>
      <c r="F1016" s="21"/>
      <c r="G1016" s="22"/>
      <c r="H1016" s="22"/>
      <c r="I1016" s="22"/>
      <c r="J1016" s="22"/>
    </row>
    <row r="1017" spans="3:10">
      <c r="C1017" s="20"/>
      <c r="D1017" s="21"/>
      <c r="E1017" s="21"/>
      <c r="F1017" s="21"/>
      <c r="G1017" s="22"/>
      <c r="H1017" s="22"/>
      <c r="I1017" s="22"/>
      <c r="J1017" s="22"/>
    </row>
    <row r="1018" spans="3:10">
      <c r="C1018" s="20"/>
      <c r="D1018" s="21"/>
      <c r="E1018" s="21"/>
      <c r="F1018" s="21"/>
      <c r="G1018" s="22"/>
      <c r="H1018" s="22"/>
      <c r="I1018" s="22"/>
      <c r="J1018" s="22"/>
    </row>
    <row r="1019" spans="3:10">
      <c r="C1019" s="20"/>
      <c r="D1019" s="21"/>
      <c r="E1019" s="21"/>
      <c r="F1019" s="21"/>
      <c r="G1019" s="22"/>
      <c r="H1019" s="22"/>
      <c r="I1019" s="22"/>
      <c r="J1019" s="22"/>
    </row>
    <row r="1020" spans="3:10">
      <c r="C1020" s="20"/>
      <c r="D1020" s="21"/>
      <c r="E1020" s="21"/>
      <c r="F1020" s="21"/>
      <c r="G1020" s="22"/>
      <c r="H1020" s="22"/>
      <c r="I1020" s="22"/>
      <c r="J1020" s="22"/>
    </row>
    <row r="1021" spans="3:10">
      <c r="C1021" s="20"/>
      <c r="D1021" s="21"/>
      <c r="E1021" s="21"/>
      <c r="F1021" s="21"/>
      <c r="G1021" s="22"/>
      <c r="H1021" s="22"/>
      <c r="I1021" s="22"/>
      <c r="J1021" s="22"/>
    </row>
    <row r="1022" spans="3:10">
      <c r="C1022" s="20"/>
      <c r="D1022" s="21"/>
      <c r="E1022" s="21"/>
      <c r="F1022" s="21"/>
      <c r="G1022" s="22"/>
      <c r="H1022" s="22"/>
      <c r="I1022" s="22"/>
      <c r="J1022" s="22"/>
    </row>
    <row r="1023" spans="3:10">
      <c r="C1023" s="20"/>
      <c r="D1023" s="21"/>
      <c r="E1023" s="21"/>
      <c r="F1023" s="21"/>
      <c r="G1023" s="22"/>
      <c r="H1023" s="22"/>
      <c r="I1023" s="22"/>
      <c r="J1023" s="22"/>
    </row>
    <row r="1024" spans="3:10">
      <c r="C1024" s="20"/>
      <c r="D1024" s="21"/>
      <c r="E1024" s="21"/>
      <c r="F1024" s="21"/>
      <c r="G1024" s="22"/>
      <c r="H1024" s="22"/>
      <c r="I1024" s="22"/>
      <c r="J1024" s="22"/>
    </row>
    <row r="1025" spans="3:10">
      <c r="C1025" s="20"/>
      <c r="D1025" s="21"/>
      <c r="E1025" s="21"/>
      <c r="F1025" s="21"/>
      <c r="G1025" s="22"/>
      <c r="H1025" s="22"/>
      <c r="I1025" s="22"/>
      <c r="J1025" s="22"/>
    </row>
    <row r="1026" spans="3:10">
      <c r="C1026" s="20"/>
      <c r="D1026" s="21"/>
      <c r="E1026" s="21"/>
      <c r="F1026" s="21"/>
      <c r="G1026" s="22"/>
      <c r="H1026" s="22"/>
      <c r="I1026" s="22"/>
      <c r="J1026" s="22"/>
    </row>
    <row r="1027" spans="3:10">
      <c r="C1027" s="20"/>
      <c r="D1027" s="21"/>
      <c r="E1027" s="21"/>
      <c r="F1027" s="21"/>
      <c r="G1027" s="22"/>
      <c r="H1027" s="22"/>
      <c r="I1027" s="22"/>
      <c r="J1027" s="22"/>
    </row>
    <row r="1028" spans="3:10">
      <c r="C1028" s="20"/>
      <c r="D1028" s="21"/>
      <c r="E1028" s="21"/>
      <c r="F1028" s="21"/>
      <c r="G1028" s="22"/>
      <c r="H1028" s="22"/>
      <c r="I1028" s="22"/>
      <c r="J1028" s="22"/>
    </row>
    <row r="1029" spans="3:10">
      <c r="C1029" s="20"/>
      <c r="D1029" s="21"/>
      <c r="E1029" s="21"/>
      <c r="F1029" s="21"/>
      <c r="G1029" s="22"/>
      <c r="H1029" s="22"/>
      <c r="I1029" s="22"/>
      <c r="J1029" s="22"/>
    </row>
    <row r="1030" spans="3:10">
      <c r="C1030" s="20"/>
      <c r="D1030" s="21"/>
      <c r="E1030" s="21"/>
      <c r="F1030" s="21"/>
      <c r="G1030" s="22"/>
      <c r="H1030" s="22"/>
      <c r="I1030" s="22"/>
      <c r="J1030" s="22"/>
    </row>
    <row r="1031" spans="3:10">
      <c r="C1031" s="20"/>
      <c r="D1031" s="21"/>
      <c r="E1031" s="21"/>
      <c r="F1031" s="21"/>
      <c r="G1031" s="22"/>
      <c r="H1031" s="22"/>
      <c r="I1031" s="22"/>
      <c r="J1031" s="22"/>
    </row>
    <row r="1032" spans="3:10">
      <c r="C1032" s="20"/>
      <c r="D1032" s="21"/>
      <c r="E1032" s="21"/>
      <c r="F1032" s="21"/>
      <c r="G1032" s="22"/>
      <c r="H1032" s="22"/>
      <c r="I1032" s="22"/>
      <c r="J1032" s="22"/>
    </row>
    <row r="1033" spans="3:10">
      <c r="C1033" s="20"/>
      <c r="D1033" s="21"/>
      <c r="E1033" s="21"/>
      <c r="F1033" s="21"/>
      <c r="G1033" s="22"/>
      <c r="H1033" s="22"/>
      <c r="I1033" s="22"/>
      <c r="J1033" s="22"/>
    </row>
    <row r="1034" spans="3:10">
      <c r="C1034" s="20"/>
      <c r="D1034" s="21"/>
      <c r="E1034" s="21"/>
      <c r="F1034" s="21"/>
      <c r="G1034" s="22"/>
      <c r="H1034" s="22"/>
      <c r="I1034" s="22"/>
      <c r="J1034" s="22"/>
    </row>
    <row r="1035" spans="3:10">
      <c r="C1035" s="20"/>
      <c r="D1035" s="21"/>
      <c r="E1035" s="21"/>
      <c r="F1035" s="21"/>
      <c r="G1035" s="22"/>
      <c r="H1035" s="22"/>
      <c r="I1035" s="22"/>
      <c r="J1035" s="22"/>
    </row>
    <row r="1036" spans="3:10">
      <c r="C1036" s="20"/>
      <c r="D1036" s="21"/>
      <c r="E1036" s="21"/>
      <c r="F1036" s="21"/>
      <c r="G1036" s="22"/>
      <c r="H1036" s="22"/>
      <c r="I1036" s="22"/>
      <c r="J1036" s="22"/>
    </row>
    <row r="1037" spans="3:10">
      <c r="C1037" s="20"/>
      <c r="D1037" s="21"/>
      <c r="E1037" s="21"/>
      <c r="F1037" s="21"/>
      <c r="G1037" s="22"/>
      <c r="H1037" s="22"/>
      <c r="I1037" s="22"/>
      <c r="J1037" s="22"/>
    </row>
    <row r="1038" spans="3:10">
      <c r="C1038" s="20"/>
      <c r="D1038" s="21"/>
      <c r="E1038" s="21"/>
      <c r="F1038" s="21"/>
      <c r="G1038" s="22"/>
      <c r="H1038" s="22"/>
      <c r="I1038" s="22"/>
      <c r="J1038" s="22"/>
    </row>
    <row r="1039" spans="3:10">
      <c r="C1039" s="20"/>
      <c r="D1039" s="21"/>
      <c r="E1039" s="21"/>
      <c r="F1039" s="21"/>
      <c r="G1039" s="22"/>
      <c r="H1039" s="22"/>
      <c r="I1039" s="22"/>
      <c r="J1039" s="22"/>
    </row>
    <row r="1040" spans="3:10">
      <c r="C1040" s="20"/>
      <c r="D1040" s="21"/>
      <c r="E1040" s="21"/>
      <c r="F1040" s="21"/>
      <c r="G1040" s="22"/>
      <c r="H1040" s="22"/>
      <c r="I1040" s="22"/>
      <c r="J1040" s="22"/>
    </row>
    <row r="1041" spans="3:10">
      <c r="C1041" s="20"/>
      <c r="D1041" s="21"/>
      <c r="E1041" s="21"/>
      <c r="F1041" s="21"/>
      <c r="G1041" s="22"/>
      <c r="H1041" s="22"/>
      <c r="I1041" s="22"/>
      <c r="J1041" s="22"/>
    </row>
    <row r="1042" spans="3:10">
      <c r="C1042" s="20"/>
      <c r="D1042" s="21"/>
      <c r="E1042" s="21"/>
      <c r="F1042" s="21"/>
      <c r="G1042" s="22"/>
      <c r="H1042" s="22"/>
      <c r="I1042" s="22"/>
      <c r="J1042" s="22"/>
    </row>
    <row r="1043" spans="3:10">
      <c r="C1043" s="20"/>
      <c r="D1043" s="21"/>
      <c r="E1043" s="21"/>
      <c r="F1043" s="21"/>
      <c r="G1043" s="22"/>
      <c r="H1043" s="22"/>
      <c r="I1043" s="22"/>
      <c r="J1043" s="22"/>
    </row>
    <row r="1044" spans="3:10">
      <c r="C1044" s="20"/>
      <c r="D1044" s="21"/>
      <c r="E1044" s="21"/>
      <c r="F1044" s="21"/>
      <c r="G1044" s="22"/>
      <c r="H1044" s="22"/>
      <c r="I1044" s="22"/>
      <c r="J1044" s="22"/>
    </row>
    <row r="1045" spans="3:10">
      <c r="C1045" s="20"/>
      <c r="D1045" s="21"/>
      <c r="E1045" s="21"/>
      <c r="F1045" s="21"/>
      <c r="G1045" s="22"/>
      <c r="H1045" s="22"/>
      <c r="I1045" s="22"/>
      <c r="J1045" s="22"/>
    </row>
    <row r="1046" spans="3:10">
      <c r="C1046" s="20"/>
      <c r="D1046" s="21"/>
      <c r="E1046" s="21"/>
      <c r="F1046" s="21"/>
      <c r="G1046" s="22"/>
      <c r="H1046" s="22"/>
      <c r="I1046" s="22"/>
      <c r="J1046" s="22"/>
    </row>
    <row r="1047" spans="3:10">
      <c r="C1047" s="20"/>
      <c r="D1047" s="21"/>
      <c r="E1047" s="21"/>
      <c r="F1047" s="21"/>
      <c r="G1047" s="22"/>
      <c r="H1047" s="22"/>
      <c r="I1047" s="22"/>
      <c r="J1047" s="22"/>
    </row>
    <row r="1048" spans="3:10">
      <c r="C1048" s="20"/>
      <c r="D1048" s="21"/>
      <c r="E1048" s="21"/>
      <c r="F1048" s="21"/>
      <c r="G1048" s="22"/>
      <c r="H1048" s="22"/>
      <c r="I1048" s="22"/>
      <c r="J1048" s="22"/>
    </row>
    <row r="1049" spans="3:10">
      <c r="C1049" s="20"/>
      <c r="D1049" s="21"/>
      <c r="E1049" s="21"/>
      <c r="F1049" s="21"/>
      <c r="G1049" s="22"/>
      <c r="H1049" s="22"/>
      <c r="I1049" s="22"/>
      <c r="J1049" s="22"/>
    </row>
    <row r="1050" spans="3:10">
      <c r="C1050" s="20"/>
      <c r="D1050" s="21"/>
      <c r="E1050" s="21"/>
      <c r="F1050" s="21"/>
      <c r="G1050" s="22"/>
      <c r="H1050" s="22"/>
      <c r="I1050" s="22"/>
      <c r="J1050" s="22"/>
    </row>
    <row r="1051" spans="3:10">
      <c r="C1051" s="20"/>
      <c r="D1051" s="21"/>
      <c r="E1051" s="21"/>
      <c r="F1051" s="21"/>
      <c r="G1051" s="22"/>
      <c r="H1051" s="22"/>
      <c r="I1051" s="22"/>
      <c r="J1051" s="22"/>
    </row>
    <row r="1052" spans="3:10">
      <c r="C1052" s="20"/>
      <c r="D1052" s="21"/>
      <c r="E1052" s="21"/>
      <c r="F1052" s="21"/>
      <c r="G1052" s="22"/>
      <c r="H1052" s="22"/>
      <c r="I1052" s="22"/>
      <c r="J1052" s="22"/>
    </row>
    <row r="1053" spans="3:10">
      <c r="C1053" s="20"/>
      <c r="D1053" s="21"/>
      <c r="E1053" s="21"/>
      <c r="F1053" s="21"/>
      <c r="G1053" s="22"/>
      <c r="H1053" s="22"/>
      <c r="I1053" s="22"/>
      <c r="J1053" s="22"/>
    </row>
    <row r="1054" spans="3:10">
      <c r="C1054" s="20"/>
      <c r="D1054" s="21"/>
      <c r="E1054" s="21"/>
      <c r="F1054" s="21"/>
      <c r="G1054" s="22"/>
      <c r="H1054" s="22"/>
      <c r="I1054" s="22"/>
      <c r="J1054" s="22"/>
    </row>
    <row r="1055" spans="3:10">
      <c r="C1055" s="20"/>
      <c r="D1055" s="21"/>
      <c r="E1055" s="21"/>
      <c r="F1055" s="21"/>
      <c r="G1055" s="22"/>
      <c r="H1055" s="22"/>
      <c r="I1055" s="22"/>
      <c r="J1055" s="22"/>
    </row>
    <row r="1056" spans="3:10">
      <c r="C1056" s="20"/>
      <c r="D1056" s="21"/>
      <c r="E1056" s="21"/>
      <c r="F1056" s="21"/>
      <c r="G1056" s="22"/>
      <c r="H1056" s="22"/>
      <c r="I1056" s="22"/>
      <c r="J1056" s="22"/>
    </row>
    <row r="1057" spans="3:10">
      <c r="C1057" s="20"/>
      <c r="D1057" s="21"/>
      <c r="E1057" s="21"/>
      <c r="F1057" s="21"/>
      <c r="G1057" s="22"/>
      <c r="H1057" s="22"/>
      <c r="I1057" s="22"/>
      <c r="J1057" s="22"/>
    </row>
    <row r="1058" spans="3:10">
      <c r="C1058" s="20"/>
      <c r="D1058" s="21"/>
      <c r="E1058" s="21"/>
      <c r="F1058" s="21"/>
      <c r="G1058" s="22"/>
      <c r="H1058" s="22"/>
      <c r="I1058" s="22"/>
      <c r="J1058" s="22"/>
    </row>
    <row r="1059" spans="3:10">
      <c r="C1059" s="20"/>
      <c r="D1059" s="21"/>
      <c r="E1059" s="21"/>
      <c r="F1059" s="21"/>
      <c r="G1059" s="22"/>
      <c r="H1059" s="22"/>
      <c r="I1059" s="22"/>
      <c r="J1059" s="22"/>
    </row>
    <row r="1060" spans="3:10">
      <c r="C1060" s="20"/>
      <c r="D1060" s="21"/>
      <c r="E1060" s="21"/>
      <c r="F1060" s="21"/>
      <c r="G1060" s="22"/>
      <c r="H1060" s="22"/>
      <c r="I1060" s="22"/>
      <c r="J1060" s="22"/>
    </row>
    <row r="1061" spans="3:10">
      <c r="C1061" s="20"/>
      <c r="D1061" s="21"/>
      <c r="E1061" s="21"/>
      <c r="F1061" s="21"/>
      <c r="G1061" s="22"/>
      <c r="H1061" s="22"/>
      <c r="I1061" s="22"/>
      <c r="J1061" s="22"/>
    </row>
    <row r="1062" spans="3:10">
      <c r="C1062" s="20"/>
      <c r="D1062" s="21"/>
      <c r="E1062" s="21"/>
      <c r="F1062" s="21"/>
      <c r="G1062" s="22"/>
      <c r="H1062" s="22"/>
      <c r="I1062" s="22"/>
      <c r="J1062" s="22"/>
    </row>
    <row r="1063" spans="3:10">
      <c r="C1063" s="20"/>
      <c r="D1063" s="21"/>
      <c r="E1063" s="21"/>
      <c r="F1063" s="21"/>
      <c r="G1063" s="22"/>
      <c r="H1063" s="22"/>
      <c r="I1063" s="22"/>
      <c r="J1063" s="22"/>
    </row>
    <row r="1064" spans="3:10">
      <c r="C1064" s="20"/>
      <c r="D1064" s="21"/>
      <c r="E1064" s="21"/>
      <c r="F1064" s="21"/>
      <c r="G1064" s="22"/>
      <c r="H1064" s="22"/>
      <c r="I1064" s="22"/>
      <c r="J1064" s="22"/>
    </row>
    <row r="1065" spans="3:10">
      <c r="C1065" s="20"/>
      <c r="D1065" s="21"/>
      <c r="E1065" s="21"/>
      <c r="F1065" s="21"/>
      <c r="G1065" s="22"/>
      <c r="H1065" s="22"/>
      <c r="I1065" s="22"/>
      <c r="J1065" s="22"/>
    </row>
    <row r="1066" spans="3:10">
      <c r="C1066" s="20"/>
      <c r="D1066" s="21"/>
      <c r="E1066" s="21"/>
      <c r="F1066" s="21"/>
      <c r="G1066" s="22"/>
      <c r="H1066" s="22"/>
      <c r="I1066" s="22"/>
      <c r="J1066" s="22"/>
    </row>
    <row r="1067" spans="3:10">
      <c r="C1067" s="20"/>
      <c r="D1067" s="21"/>
      <c r="E1067" s="21"/>
      <c r="F1067" s="21"/>
      <c r="G1067" s="22"/>
      <c r="H1067" s="22"/>
      <c r="I1067" s="22"/>
      <c r="J1067" s="22"/>
    </row>
    <row r="1068" spans="3:10">
      <c r="C1068" s="20"/>
      <c r="D1068" s="21"/>
      <c r="E1068" s="21"/>
      <c r="F1068" s="21"/>
      <c r="G1068" s="22"/>
      <c r="H1068" s="22"/>
      <c r="I1068" s="22"/>
      <c r="J1068" s="22"/>
    </row>
    <row r="1069" spans="3:10">
      <c r="C1069" s="20"/>
      <c r="D1069" s="21"/>
      <c r="E1069" s="21"/>
      <c r="F1069" s="21"/>
      <c r="G1069" s="22"/>
      <c r="H1069" s="22"/>
      <c r="I1069" s="22"/>
      <c r="J1069" s="22"/>
    </row>
    <row r="1070" spans="3:10">
      <c r="C1070" s="20"/>
      <c r="D1070" s="21"/>
      <c r="E1070" s="21"/>
      <c r="F1070" s="21"/>
      <c r="G1070" s="22"/>
      <c r="H1070" s="22"/>
      <c r="I1070" s="22"/>
      <c r="J1070" s="22"/>
    </row>
    <row r="1071" spans="3:10">
      <c r="C1071" s="20"/>
      <c r="D1071" s="21"/>
      <c r="E1071" s="21"/>
      <c r="F1071" s="21"/>
      <c r="G1071" s="22"/>
      <c r="H1071" s="22"/>
      <c r="I1071" s="22"/>
      <c r="J1071" s="22"/>
    </row>
    <row r="1072" spans="3:10">
      <c r="C1072" s="20"/>
      <c r="D1072" s="21"/>
      <c r="E1072" s="21"/>
      <c r="F1072" s="21"/>
      <c r="G1072" s="22"/>
      <c r="H1072" s="22"/>
      <c r="I1072" s="22"/>
      <c r="J1072" s="22"/>
    </row>
    <row r="1073" spans="3:10">
      <c r="C1073" s="20"/>
      <c r="D1073" s="21"/>
      <c r="E1073" s="21"/>
      <c r="F1073" s="21"/>
      <c r="G1073" s="22"/>
      <c r="H1073" s="22"/>
      <c r="I1073" s="22"/>
      <c r="J1073" s="22"/>
    </row>
    <row r="1074" spans="3:10">
      <c r="C1074" s="20"/>
      <c r="D1074" s="21"/>
      <c r="E1074" s="21"/>
      <c r="F1074" s="21"/>
      <c r="G1074" s="22"/>
      <c r="H1074" s="22"/>
      <c r="I1074" s="22"/>
      <c r="J1074" s="22"/>
    </row>
    <row r="1075" spans="3:10">
      <c r="C1075" s="20"/>
      <c r="D1075" s="21"/>
      <c r="E1075" s="21"/>
      <c r="F1075" s="21"/>
      <c r="G1075" s="22"/>
      <c r="H1075" s="22"/>
      <c r="I1075" s="22"/>
      <c r="J1075" s="22"/>
    </row>
    <row r="1076" spans="3:10">
      <c r="C1076" s="20"/>
      <c r="D1076" s="21"/>
      <c r="E1076" s="21"/>
      <c r="F1076" s="21"/>
      <c r="G1076" s="22"/>
      <c r="H1076" s="22"/>
      <c r="I1076" s="22"/>
      <c r="J1076" s="22"/>
    </row>
    <row r="1077" spans="3:10">
      <c r="C1077" s="20"/>
      <c r="D1077" s="21"/>
      <c r="E1077" s="21"/>
      <c r="F1077" s="21"/>
      <c r="G1077" s="22"/>
      <c r="H1077" s="22"/>
      <c r="I1077" s="22"/>
      <c r="J1077" s="22"/>
    </row>
    <row r="1078" spans="3:10">
      <c r="C1078" s="20"/>
      <c r="D1078" s="21"/>
      <c r="E1078" s="21"/>
      <c r="F1078" s="21"/>
      <c r="G1078" s="22"/>
      <c r="H1078" s="22"/>
      <c r="I1078" s="22"/>
      <c r="J1078" s="22"/>
    </row>
    <row r="1079" spans="3:10">
      <c r="C1079" s="20"/>
      <c r="D1079" s="21"/>
      <c r="E1079" s="21"/>
      <c r="F1079" s="21"/>
      <c r="G1079" s="22"/>
      <c r="H1079" s="22"/>
      <c r="I1079" s="22"/>
      <c r="J1079" s="22"/>
    </row>
    <row r="1080" spans="3:10">
      <c r="C1080" s="20"/>
      <c r="D1080" s="21"/>
      <c r="E1080" s="21"/>
      <c r="F1080" s="21"/>
      <c r="G1080" s="22"/>
      <c r="H1080" s="22"/>
      <c r="I1080" s="22"/>
      <c r="J1080" s="22"/>
    </row>
    <row r="1081" spans="3:10">
      <c r="C1081" s="20"/>
      <c r="D1081" s="21"/>
      <c r="E1081" s="21"/>
      <c r="F1081" s="21"/>
      <c r="G1081" s="22"/>
      <c r="H1081" s="22"/>
      <c r="I1081" s="22"/>
      <c r="J1081" s="22"/>
    </row>
    <row r="1082" spans="3:10">
      <c r="C1082" s="20"/>
      <c r="D1082" s="21"/>
      <c r="E1082" s="21"/>
      <c r="F1082" s="21"/>
      <c r="G1082" s="22"/>
      <c r="H1082" s="22"/>
      <c r="I1082" s="22"/>
      <c r="J1082" s="22"/>
    </row>
    <row r="1083" spans="3:10">
      <c r="C1083" s="20"/>
      <c r="D1083" s="21"/>
      <c r="E1083" s="21"/>
      <c r="F1083" s="21"/>
      <c r="G1083" s="22"/>
      <c r="H1083" s="22"/>
      <c r="I1083" s="22"/>
      <c r="J1083" s="22"/>
    </row>
    <row r="1084" spans="3:10">
      <c r="C1084" s="20"/>
      <c r="D1084" s="21"/>
      <c r="E1084" s="21"/>
      <c r="F1084" s="21"/>
      <c r="G1084" s="22"/>
      <c r="H1084" s="22"/>
      <c r="I1084" s="22"/>
      <c r="J1084" s="22"/>
    </row>
    <row r="1085" spans="3:10">
      <c r="C1085" s="20"/>
      <c r="D1085" s="21"/>
      <c r="E1085" s="21"/>
      <c r="F1085" s="21"/>
      <c r="G1085" s="22"/>
      <c r="H1085" s="22"/>
      <c r="I1085" s="22"/>
      <c r="J1085" s="22"/>
    </row>
    <row r="1086" spans="3:10">
      <c r="C1086" s="20"/>
      <c r="D1086" s="21"/>
      <c r="E1086" s="21"/>
      <c r="F1086" s="21"/>
      <c r="G1086" s="22"/>
      <c r="H1086" s="22"/>
      <c r="I1086" s="22"/>
      <c r="J1086" s="22"/>
    </row>
    <row r="1087" spans="3:10">
      <c r="C1087" s="20"/>
      <c r="D1087" s="21"/>
      <c r="E1087" s="21"/>
      <c r="F1087" s="21"/>
      <c r="G1087" s="22"/>
      <c r="H1087" s="22"/>
      <c r="I1087" s="22"/>
      <c r="J1087" s="22"/>
    </row>
    <row r="1088" spans="3:10">
      <c r="C1088" s="20"/>
      <c r="D1088" s="21"/>
      <c r="E1088" s="21"/>
      <c r="F1088" s="21"/>
      <c r="G1088" s="22"/>
      <c r="H1088" s="22"/>
      <c r="I1088" s="22"/>
      <c r="J1088" s="22"/>
    </row>
    <row r="1089" spans="3:10">
      <c r="C1089" s="20"/>
      <c r="D1089" s="21"/>
      <c r="E1089" s="21"/>
      <c r="F1089" s="21"/>
      <c r="G1089" s="22"/>
      <c r="H1089" s="22"/>
      <c r="I1089" s="22"/>
      <c r="J1089" s="22"/>
    </row>
    <row r="1090" spans="3:10">
      <c r="C1090" s="20"/>
      <c r="D1090" s="21"/>
      <c r="E1090" s="21"/>
      <c r="F1090" s="21"/>
      <c r="G1090" s="22"/>
      <c r="H1090" s="22"/>
      <c r="I1090" s="22"/>
      <c r="J1090" s="22"/>
    </row>
    <row r="1091" spans="3:10">
      <c r="C1091" s="20"/>
      <c r="D1091" s="21"/>
      <c r="E1091" s="21"/>
      <c r="F1091" s="21"/>
      <c r="G1091" s="22"/>
      <c r="H1091" s="22"/>
      <c r="I1091" s="22"/>
      <c r="J1091" s="22"/>
    </row>
    <row r="1092" spans="3:10">
      <c r="C1092" s="20"/>
      <c r="D1092" s="21"/>
      <c r="E1092" s="21"/>
      <c r="F1092" s="21"/>
      <c r="G1092" s="22"/>
      <c r="H1092" s="22"/>
      <c r="I1092" s="22"/>
      <c r="J1092" s="22"/>
    </row>
    <row r="1093" spans="3:10">
      <c r="C1093" s="20"/>
      <c r="D1093" s="21"/>
      <c r="E1093" s="21"/>
      <c r="F1093" s="21"/>
      <c r="G1093" s="22"/>
      <c r="H1093" s="22"/>
      <c r="I1093" s="22"/>
      <c r="J1093" s="22"/>
    </row>
    <row r="1094" spans="3:10">
      <c r="C1094" s="20"/>
      <c r="D1094" s="21"/>
      <c r="E1094" s="21"/>
      <c r="F1094" s="21"/>
      <c r="G1094" s="22"/>
      <c r="H1094" s="22"/>
      <c r="I1094" s="22"/>
      <c r="J1094" s="22"/>
    </row>
    <row r="1095" spans="3:10">
      <c r="C1095" s="20"/>
      <c r="D1095" s="21"/>
      <c r="E1095" s="21"/>
      <c r="F1095" s="21"/>
      <c r="G1095" s="22"/>
      <c r="H1095" s="22"/>
      <c r="I1095" s="22"/>
      <c r="J1095" s="22"/>
    </row>
    <row r="1096" spans="3:10">
      <c r="C1096" s="20"/>
      <c r="D1096" s="21"/>
      <c r="E1096" s="21"/>
      <c r="F1096" s="21"/>
      <c r="G1096" s="22"/>
      <c r="H1096" s="22"/>
      <c r="I1096" s="22"/>
      <c r="J1096" s="22"/>
    </row>
    <row r="1097" spans="3:10">
      <c r="C1097" s="20"/>
      <c r="D1097" s="21"/>
      <c r="E1097" s="21"/>
      <c r="F1097" s="21"/>
      <c r="G1097" s="22"/>
      <c r="H1097" s="22"/>
      <c r="I1097" s="22"/>
      <c r="J1097" s="22"/>
    </row>
    <row r="1098" spans="3:10">
      <c r="C1098" s="20"/>
      <c r="D1098" s="21"/>
      <c r="E1098" s="21"/>
      <c r="F1098" s="21"/>
      <c r="G1098" s="22"/>
      <c r="H1098" s="22"/>
      <c r="I1098" s="22"/>
      <c r="J1098" s="22"/>
    </row>
    <row r="1099" spans="3:10">
      <c r="C1099" s="20"/>
      <c r="D1099" s="21"/>
      <c r="E1099" s="21"/>
      <c r="F1099" s="21"/>
      <c r="G1099" s="22"/>
      <c r="H1099" s="22"/>
      <c r="I1099" s="22"/>
      <c r="J1099" s="22"/>
    </row>
    <row r="1100" spans="3:10">
      <c r="C1100" s="20"/>
      <c r="D1100" s="21"/>
      <c r="E1100" s="21"/>
      <c r="F1100" s="21"/>
      <c r="G1100" s="22"/>
      <c r="H1100" s="22"/>
      <c r="I1100" s="22"/>
      <c r="J1100" s="22"/>
    </row>
    <row r="1101" spans="3:10">
      <c r="C1101" s="20"/>
      <c r="D1101" s="21"/>
      <c r="E1101" s="21"/>
      <c r="F1101" s="21"/>
      <c r="G1101" s="22"/>
      <c r="H1101" s="22"/>
      <c r="I1101" s="22"/>
      <c r="J1101" s="22"/>
    </row>
    <row r="1102" spans="3:10">
      <c r="C1102" s="20"/>
      <c r="D1102" s="21"/>
      <c r="E1102" s="21"/>
      <c r="F1102" s="21"/>
      <c r="G1102" s="22"/>
      <c r="H1102" s="22"/>
      <c r="I1102" s="22"/>
      <c r="J1102" s="22"/>
    </row>
    <row r="1103" spans="3:10">
      <c r="C1103" s="20"/>
      <c r="D1103" s="21"/>
      <c r="E1103" s="21"/>
      <c r="F1103" s="21"/>
      <c r="G1103" s="22"/>
      <c r="H1103" s="22"/>
      <c r="I1103" s="22"/>
      <c r="J1103" s="22"/>
    </row>
    <row r="1104" spans="3:10">
      <c r="C1104" s="20"/>
      <c r="D1104" s="21"/>
      <c r="E1104" s="21"/>
      <c r="F1104" s="21"/>
      <c r="G1104" s="22"/>
      <c r="H1104" s="22"/>
      <c r="I1104" s="22"/>
      <c r="J1104" s="22"/>
    </row>
    <row r="1105" spans="3:10">
      <c r="C1105" s="20"/>
      <c r="D1105" s="21"/>
      <c r="E1105" s="21"/>
      <c r="F1105" s="21"/>
      <c r="G1105" s="22"/>
      <c r="H1105" s="22"/>
      <c r="I1105" s="22"/>
      <c r="J1105" s="22"/>
    </row>
    <row r="1106" spans="3:10">
      <c r="C1106" s="20"/>
      <c r="D1106" s="21"/>
      <c r="E1106" s="21"/>
      <c r="F1106" s="21"/>
      <c r="G1106" s="22"/>
      <c r="H1106" s="22"/>
      <c r="I1106" s="22"/>
      <c r="J1106" s="22"/>
    </row>
    <row r="1107" spans="3:10">
      <c r="C1107" s="20"/>
      <c r="D1107" s="21"/>
      <c r="E1107" s="21"/>
      <c r="F1107" s="21"/>
      <c r="G1107" s="22"/>
      <c r="H1107" s="22"/>
      <c r="I1107" s="22"/>
      <c r="J1107" s="22"/>
    </row>
    <row r="1108" spans="3:10">
      <c r="C1108" s="20"/>
      <c r="D1108" s="21"/>
      <c r="E1108" s="21"/>
      <c r="F1108" s="21"/>
      <c r="G1108" s="22"/>
      <c r="H1108" s="22"/>
      <c r="I1108" s="22"/>
      <c r="J1108" s="22"/>
    </row>
    <row r="1109" spans="3:10">
      <c r="C1109" s="20"/>
      <c r="D1109" s="21"/>
      <c r="E1109" s="21"/>
      <c r="F1109" s="21"/>
      <c r="G1109" s="22"/>
      <c r="H1109" s="22"/>
      <c r="I1109" s="22"/>
      <c r="J1109" s="22"/>
    </row>
    <row r="1110" spans="3:10">
      <c r="C1110" s="20"/>
      <c r="D1110" s="21"/>
      <c r="E1110" s="21"/>
      <c r="F1110" s="21"/>
      <c r="G1110" s="22"/>
      <c r="H1110" s="22"/>
      <c r="I1110" s="22"/>
      <c r="J1110" s="22"/>
    </row>
    <row r="1111" spans="3:10">
      <c r="C1111" s="20"/>
      <c r="D1111" s="21"/>
      <c r="E1111" s="21"/>
      <c r="F1111" s="21"/>
      <c r="G1111" s="22"/>
      <c r="H1111" s="22"/>
      <c r="I1111" s="22"/>
      <c r="J1111" s="22"/>
    </row>
    <row r="1112" spans="3:10">
      <c r="C1112" s="20"/>
      <c r="D1112" s="21"/>
      <c r="E1112" s="21"/>
      <c r="F1112" s="21"/>
      <c r="G1112" s="22"/>
      <c r="H1112" s="22"/>
      <c r="I1112" s="22"/>
      <c r="J1112" s="22"/>
    </row>
    <row r="1113" spans="3:10">
      <c r="C1113" s="20"/>
      <c r="D1113" s="21"/>
      <c r="E1113" s="21"/>
      <c r="F1113" s="21"/>
      <c r="G1113" s="22"/>
      <c r="H1113" s="22"/>
      <c r="I1113" s="22"/>
      <c r="J1113" s="22"/>
    </row>
    <row r="1114" spans="3:10">
      <c r="C1114" s="20"/>
      <c r="D1114" s="21"/>
      <c r="E1114" s="21"/>
      <c r="F1114" s="21"/>
      <c r="G1114" s="22"/>
      <c r="H1114" s="22"/>
      <c r="I1114" s="22"/>
      <c r="J1114" s="22"/>
    </row>
    <row r="1115" spans="3:10">
      <c r="C1115" s="20"/>
      <c r="D1115" s="21"/>
      <c r="E1115" s="21"/>
      <c r="F1115" s="21"/>
      <c r="G1115" s="22"/>
      <c r="H1115" s="22"/>
      <c r="I1115" s="22"/>
      <c r="J1115" s="22"/>
    </row>
    <row r="1116" spans="3:10">
      <c r="C1116" s="20"/>
      <c r="D1116" s="21"/>
      <c r="E1116" s="21"/>
      <c r="F1116" s="21"/>
      <c r="G1116" s="22"/>
      <c r="H1116" s="22"/>
      <c r="I1116" s="22"/>
      <c r="J1116" s="22"/>
    </row>
    <row r="1117" spans="3:10">
      <c r="C1117" s="20"/>
      <c r="D1117" s="21"/>
      <c r="E1117" s="21"/>
      <c r="F1117" s="21"/>
      <c r="G1117" s="22"/>
      <c r="H1117" s="22"/>
      <c r="I1117" s="22"/>
      <c r="J1117" s="22"/>
    </row>
    <row r="1118" spans="3:10">
      <c r="C1118" s="20"/>
      <c r="D1118" s="21"/>
      <c r="E1118" s="21"/>
      <c r="F1118" s="21"/>
      <c r="G1118" s="22"/>
      <c r="H1118" s="22"/>
      <c r="I1118" s="22"/>
      <c r="J1118" s="22"/>
    </row>
    <row r="1119" spans="3:10">
      <c r="C1119" s="20"/>
      <c r="D1119" s="21"/>
      <c r="E1119" s="21"/>
      <c r="F1119" s="21"/>
      <c r="G1119" s="22"/>
      <c r="H1119" s="22"/>
      <c r="I1119" s="22"/>
      <c r="J1119" s="22"/>
    </row>
    <row r="1120" spans="3:10">
      <c r="C1120" s="20"/>
      <c r="D1120" s="21"/>
      <c r="E1120" s="21"/>
      <c r="F1120" s="21"/>
      <c r="G1120" s="22"/>
      <c r="H1120" s="22"/>
      <c r="I1120" s="22"/>
      <c r="J1120" s="22"/>
    </row>
    <row r="1121" spans="3:10">
      <c r="C1121" s="20"/>
      <c r="D1121" s="21"/>
      <c r="E1121" s="21"/>
      <c r="F1121" s="21"/>
      <c r="G1121" s="22"/>
      <c r="H1121" s="22"/>
      <c r="I1121" s="22"/>
      <c r="J1121" s="22"/>
    </row>
    <row r="1122" spans="3:10">
      <c r="C1122" s="20"/>
      <c r="D1122" s="21"/>
      <c r="E1122" s="21"/>
      <c r="F1122" s="21"/>
      <c r="G1122" s="22"/>
      <c r="H1122" s="22"/>
      <c r="I1122" s="22"/>
      <c r="J1122" s="22"/>
    </row>
    <row r="1123" spans="3:10">
      <c r="C1123" s="20"/>
      <c r="D1123" s="21"/>
      <c r="E1123" s="21"/>
      <c r="F1123" s="21"/>
      <c r="G1123" s="22"/>
      <c r="H1123" s="22"/>
      <c r="I1123" s="22"/>
      <c r="J1123" s="22"/>
    </row>
    <row r="1124" spans="3:10">
      <c r="C1124" s="20"/>
      <c r="D1124" s="21"/>
      <c r="E1124" s="21"/>
      <c r="F1124" s="21"/>
      <c r="G1124" s="22"/>
      <c r="H1124" s="22"/>
      <c r="I1124" s="22"/>
      <c r="J1124" s="22"/>
    </row>
    <row r="1125" spans="3:10">
      <c r="C1125" s="20"/>
      <c r="D1125" s="21"/>
      <c r="E1125" s="21"/>
      <c r="F1125" s="21"/>
      <c r="G1125" s="22"/>
      <c r="H1125" s="22"/>
      <c r="I1125" s="22"/>
      <c r="J1125" s="22"/>
    </row>
    <row r="1126" spans="3:10">
      <c r="C1126" s="20"/>
      <c r="D1126" s="21"/>
      <c r="E1126" s="21"/>
      <c r="F1126" s="21"/>
      <c r="G1126" s="22"/>
      <c r="H1126" s="22"/>
      <c r="I1126" s="22"/>
      <c r="J1126" s="22"/>
    </row>
    <row r="1127" spans="3:10">
      <c r="C1127" s="20"/>
      <c r="D1127" s="21"/>
      <c r="E1127" s="21"/>
      <c r="F1127" s="21"/>
      <c r="G1127" s="22"/>
      <c r="H1127" s="22"/>
      <c r="I1127" s="22"/>
      <c r="J1127" s="22"/>
    </row>
    <row r="1128" spans="3:10">
      <c r="C1128" s="20"/>
      <c r="D1128" s="21"/>
      <c r="E1128" s="21"/>
      <c r="F1128" s="21"/>
      <c r="G1128" s="22"/>
      <c r="H1128" s="22"/>
      <c r="I1128" s="22"/>
      <c r="J1128" s="22"/>
    </row>
    <row r="1129" spans="3:10">
      <c r="C1129" s="20"/>
      <c r="D1129" s="21"/>
      <c r="E1129" s="21"/>
      <c r="F1129" s="21"/>
      <c r="G1129" s="22"/>
      <c r="H1129" s="22"/>
      <c r="I1129" s="22"/>
      <c r="J1129" s="22"/>
    </row>
    <row r="1130" spans="3:10">
      <c r="C1130" s="20"/>
      <c r="D1130" s="21"/>
      <c r="E1130" s="21"/>
      <c r="F1130" s="21"/>
      <c r="G1130" s="22"/>
      <c r="H1130" s="22"/>
      <c r="I1130" s="22"/>
      <c r="J1130" s="22"/>
    </row>
    <row r="1131" spans="3:10">
      <c r="C1131" s="20"/>
      <c r="D1131" s="21"/>
      <c r="E1131" s="21"/>
      <c r="F1131" s="21"/>
      <c r="G1131" s="22"/>
      <c r="H1131" s="22"/>
      <c r="I1131" s="22"/>
      <c r="J1131" s="22"/>
    </row>
    <row r="1132" spans="3:10">
      <c r="C1132" s="20"/>
      <c r="D1132" s="21"/>
      <c r="E1132" s="21"/>
      <c r="F1132" s="21"/>
      <c r="G1132" s="22"/>
      <c r="H1132" s="22"/>
      <c r="I1132" s="22"/>
      <c r="J1132" s="22"/>
    </row>
    <row r="1133" spans="3:10">
      <c r="C1133" s="20"/>
      <c r="D1133" s="21"/>
      <c r="E1133" s="21"/>
      <c r="F1133" s="21"/>
      <c r="G1133" s="22"/>
      <c r="H1133" s="22"/>
      <c r="I1133" s="22"/>
      <c r="J1133" s="22"/>
    </row>
    <row r="1134" spans="3:10">
      <c r="C1134" s="20"/>
      <c r="D1134" s="21"/>
      <c r="E1134" s="21"/>
      <c r="F1134" s="21"/>
      <c r="G1134" s="22"/>
      <c r="H1134" s="22"/>
      <c r="I1134" s="22"/>
      <c r="J1134" s="22"/>
    </row>
    <row r="1135" spans="3:10">
      <c r="C1135" s="20"/>
      <c r="D1135" s="21"/>
      <c r="E1135" s="21"/>
      <c r="F1135" s="21"/>
      <c r="G1135" s="22"/>
      <c r="H1135" s="22"/>
      <c r="I1135" s="22"/>
      <c r="J1135" s="22"/>
    </row>
    <row r="1136" spans="3:10">
      <c r="C1136" s="20"/>
      <c r="D1136" s="21"/>
      <c r="E1136" s="21"/>
      <c r="F1136" s="21"/>
      <c r="G1136" s="22"/>
      <c r="H1136" s="22"/>
      <c r="I1136" s="22"/>
      <c r="J1136" s="22"/>
    </row>
    <row r="1137" spans="3:10">
      <c r="C1137" s="20"/>
      <c r="D1137" s="21"/>
      <c r="E1137" s="21"/>
      <c r="F1137" s="21"/>
      <c r="G1137" s="22"/>
      <c r="H1137" s="22"/>
      <c r="I1137" s="22"/>
      <c r="J1137" s="22"/>
    </row>
    <row r="1138" spans="3:10">
      <c r="C1138" s="20"/>
      <c r="D1138" s="21"/>
      <c r="E1138" s="21"/>
      <c r="F1138" s="21"/>
      <c r="G1138" s="22"/>
      <c r="H1138" s="22"/>
      <c r="I1138" s="22"/>
      <c r="J1138" s="22"/>
    </row>
    <row r="1139" spans="3:10">
      <c r="C1139" s="20"/>
      <c r="D1139" s="21"/>
      <c r="E1139" s="21"/>
      <c r="F1139" s="21"/>
      <c r="G1139" s="22"/>
      <c r="H1139" s="22"/>
      <c r="I1139" s="22"/>
      <c r="J1139" s="22"/>
    </row>
    <row r="1140" spans="3:10">
      <c r="C1140" s="20"/>
      <c r="D1140" s="21"/>
      <c r="E1140" s="21"/>
      <c r="F1140" s="21"/>
      <c r="G1140" s="22"/>
      <c r="H1140" s="22"/>
      <c r="I1140" s="22"/>
      <c r="J1140" s="22"/>
    </row>
    <row r="1141" spans="3:10">
      <c r="C1141" s="20"/>
      <c r="D1141" s="21"/>
      <c r="E1141" s="21"/>
      <c r="F1141" s="21"/>
      <c r="G1141" s="22"/>
      <c r="H1141" s="22"/>
      <c r="I1141" s="22"/>
      <c r="J1141" s="22"/>
    </row>
    <row r="1142" spans="3:10">
      <c r="C1142" s="20"/>
      <c r="D1142" s="21"/>
      <c r="E1142" s="21"/>
      <c r="F1142" s="21"/>
      <c r="G1142" s="22"/>
      <c r="H1142" s="22"/>
      <c r="I1142" s="22"/>
      <c r="J1142" s="22"/>
    </row>
    <row r="1143" spans="3:10">
      <c r="C1143" s="20"/>
      <c r="D1143" s="21"/>
      <c r="E1143" s="21"/>
      <c r="F1143" s="21"/>
      <c r="G1143" s="22"/>
      <c r="H1143" s="22"/>
      <c r="I1143" s="22"/>
      <c r="J1143" s="22"/>
    </row>
    <row r="1144" spans="3:10">
      <c r="C1144" s="20"/>
      <c r="D1144" s="21"/>
      <c r="E1144" s="21"/>
      <c r="F1144" s="21"/>
      <c r="G1144" s="22"/>
      <c r="H1144" s="22"/>
      <c r="I1144" s="22"/>
      <c r="J1144" s="22"/>
    </row>
    <row r="1145" spans="3:10">
      <c r="C1145" s="20"/>
      <c r="D1145" s="21"/>
      <c r="E1145" s="21"/>
      <c r="F1145" s="21"/>
      <c r="G1145" s="22"/>
      <c r="H1145" s="22"/>
      <c r="I1145" s="22"/>
      <c r="J1145" s="22"/>
    </row>
    <row r="1146" spans="3:10">
      <c r="C1146" s="20"/>
      <c r="D1146" s="21"/>
      <c r="E1146" s="21"/>
      <c r="F1146" s="21"/>
      <c r="G1146" s="22"/>
      <c r="H1146" s="22"/>
      <c r="I1146" s="22"/>
      <c r="J1146" s="22"/>
    </row>
    <row r="1147" spans="3:10">
      <c r="C1147" s="20"/>
      <c r="D1147" s="21"/>
      <c r="E1147" s="21"/>
      <c r="F1147" s="21"/>
      <c r="G1147" s="22"/>
      <c r="H1147" s="22"/>
      <c r="I1147" s="22"/>
      <c r="J1147" s="22"/>
    </row>
    <row r="1148" spans="3:10">
      <c r="C1148" s="20"/>
      <c r="D1148" s="21"/>
      <c r="E1148" s="21"/>
      <c r="F1148" s="21"/>
      <c r="G1148" s="22"/>
      <c r="H1148" s="22"/>
      <c r="I1148" s="22"/>
      <c r="J1148" s="22"/>
    </row>
    <row r="1149" spans="3:10">
      <c r="C1149" s="20"/>
      <c r="D1149" s="21"/>
      <c r="E1149" s="21"/>
      <c r="F1149" s="21"/>
      <c r="G1149" s="22"/>
      <c r="H1149" s="22"/>
      <c r="I1149" s="22"/>
      <c r="J1149" s="22"/>
    </row>
    <row r="1150" spans="3:10">
      <c r="C1150" s="20"/>
      <c r="D1150" s="21"/>
      <c r="E1150" s="21"/>
      <c r="F1150" s="21"/>
      <c r="G1150" s="22"/>
      <c r="H1150" s="22"/>
      <c r="I1150" s="22"/>
      <c r="J1150" s="22"/>
    </row>
    <row r="1151" spans="3:10">
      <c r="C1151" s="20"/>
      <c r="D1151" s="21"/>
      <c r="E1151" s="21"/>
      <c r="F1151" s="21"/>
      <c r="G1151" s="22"/>
      <c r="H1151" s="22"/>
      <c r="I1151" s="22"/>
      <c r="J1151" s="22"/>
    </row>
    <row r="1152" spans="3:10">
      <c r="C1152" s="20"/>
      <c r="D1152" s="21"/>
      <c r="E1152" s="21"/>
      <c r="F1152" s="21"/>
      <c r="G1152" s="22"/>
      <c r="H1152" s="22"/>
      <c r="I1152" s="22"/>
      <c r="J1152" s="22"/>
    </row>
    <row r="1153" spans="3:10">
      <c r="C1153" s="20"/>
      <c r="D1153" s="21"/>
      <c r="E1153" s="21"/>
      <c r="F1153" s="21"/>
      <c r="G1153" s="22"/>
      <c r="H1153" s="22"/>
      <c r="I1153" s="22"/>
      <c r="J1153" s="22"/>
    </row>
    <row r="1154" spans="3:10">
      <c r="C1154" s="20"/>
      <c r="D1154" s="21"/>
      <c r="E1154" s="21"/>
      <c r="F1154" s="21"/>
      <c r="G1154" s="22"/>
      <c r="H1154" s="22"/>
      <c r="I1154" s="22"/>
      <c r="J1154" s="22"/>
    </row>
    <row r="1155" spans="3:10">
      <c r="C1155" s="20"/>
      <c r="D1155" s="21"/>
      <c r="E1155" s="21"/>
      <c r="F1155" s="21"/>
      <c r="G1155" s="22"/>
      <c r="H1155" s="22"/>
      <c r="I1155" s="22"/>
      <c r="J1155" s="22"/>
    </row>
    <row r="1156" spans="3:10">
      <c r="C1156" s="20"/>
      <c r="D1156" s="21"/>
      <c r="E1156" s="21"/>
      <c r="F1156" s="21"/>
      <c r="G1156" s="22"/>
      <c r="H1156" s="22"/>
      <c r="I1156" s="22"/>
      <c r="J1156" s="22"/>
    </row>
    <row r="1157" spans="3:10">
      <c r="C1157" s="20"/>
      <c r="D1157" s="21"/>
      <c r="E1157" s="21"/>
      <c r="F1157" s="21"/>
      <c r="G1157" s="22"/>
      <c r="H1157" s="22"/>
      <c r="I1157" s="22"/>
      <c r="J1157" s="22"/>
    </row>
    <row r="1158" spans="3:10">
      <c r="C1158" s="20"/>
      <c r="D1158" s="21"/>
      <c r="E1158" s="21"/>
      <c r="F1158" s="21"/>
      <c r="G1158" s="22"/>
      <c r="H1158" s="22"/>
      <c r="I1158" s="22"/>
      <c r="J1158" s="22"/>
    </row>
    <row r="1159" spans="3:10">
      <c r="C1159" s="20"/>
      <c r="D1159" s="21"/>
      <c r="E1159" s="21"/>
      <c r="F1159" s="21"/>
      <c r="G1159" s="22"/>
      <c r="H1159" s="22"/>
      <c r="I1159" s="22"/>
      <c r="J1159" s="22"/>
    </row>
    <row r="1160" spans="3:10">
      <c r="C1160" s="20"/>
      <c r="D1160" s="21"/>
      <c r="E1160" s="21"/>
      <c r="F1160" s="21"/>
      <c r="G1160" s="22"/>
      <c r="H1160" s="22"/>
      <c r="I1160" s="22"/>
      <c r="J1160" s="22"/>
    </row>
    <row r="1161" spans="3:10">
      <c r="C1161" s="20"/>
      <c r="D1161" s="21"/>
      <c r="E1161" s="21"/>
      <c r="F1161" s="21"/>
      <c r="G1161" s="22"/>
      <c r="H1161" s="22"/>
      <c r="I1161" s="22"/>
      <c r="J1161" s="22"/>
    </row>
    <row r="1162" spans="3:10">
      <c r="C1162" s="20"/>
      <c r="D1162" s="21"/>
      <c r="E1162" s="21"/>
      <c r="F1162" s="21"/>
      <c r="G1162" s="22"/>
      <c r="H1162" s="22"/>
      <c r="I1162" s="22"/>
      <c r="J1162" s="22"/>
    </row>
    <row r="1163" spans="3:10">
      <c r="C1163" s="20"/>
      <c r="D1163" s="21"/>
      <c r="E1163" s="21"/>
      <c r="F1163" s="21"/>
      <c r="G1163" s="22"/>
      <c r="H1163" s="22"/>
      <c r="I1163" s="22"/>
      <c r="J1163" s="22"/>
    </row>
    <row r="1164" spans="3:10">
      <c r="C1164" s="20"/>
      <c r="D1164" s="21"/>
      <c r="E1164" s="21"/>
      <c r="F1164" s="21"/>
      <c r="G1164" s="22"/>
      <c r="H1164" s="22"/>
      <c r="I1164" s="22"/>
      <c r="J1164" s="22"/>
    </row>
    <row r="1165" spans="3:10">
      <c r="C1165" s="20"/>
      <c r="D1165" s="21"/>
      <c r="E1165" s="21"/>
      <c r="F1165" s="21"/>
      <c r="G1165" s="22"/>
      <c r="H1165" s="22"/>
      <c r="I1165" s="22"/>
      <c r="J1165" s="22"/>
    </row>
    <row r="1166" spans="3:10">
      <c r="C1166" s="20"/>
      <c r="D1166" s="21"/>
      <c r="E1166" s="21"/>
      <c r="F1166" s="21"/>
      <c r="G1166" s="22"/>
      <c r="H1166" s="22"/>
      <c r="I1166" s="22"/>
      <c r="J1166" s="22"/>
    </row>
    <row r="1167" spans="3:10">
      <c r="C1167" s="20"/>
      <c r="D1167" s="21"/>
      <c r="E1167" s="21"/>
      <c r="F1167" s="21"/>
      <c r="G1167" s="22"/>
      <c r="H1167" s="22"/>
      <c r="I1167" s="22"/>
      <c r="J1167" s="22"/>
    </row>
    <row r="1168" spans="3:10">
      <c r="C1168" s="20"/>
      <c r="D1168" s="21"/>
      <c r="E1168" s="21"/>
      <c r="F1168" s="21"/>
      <c r="G1168" s="22"/>
      <c r="H1168" s="22"/>
      <c r="I1168" s="22"/>
      <c r="J1168" s="22"/>
    </row>
    <row r="1169" spans="3:10">
      <c r="C1169" s="20"/>
      <c r="D1169" s="21"/>
      <c r="E1169" s="21"/>
      <c r="F1169" s="21"/>
      <c r="G1169" s="22"/>
      <c r="H1169" s="22"/>
      <c r="I1169" s="22"/>
      <c r="J1169" s="22"/>
    </row>
    <row r="1170" spans="3:10">
      <c r="C1170" s="20"/>
      <c r="D1170" s="21"/>
      <c r="E1170" s="21"/>
      <c r="F1170" s="21"/>
      <c r="G1170" s="22"/>
      <c r="H1170" s="22"/>
      <c r="I1170" s="22"/>
      <c r="J1170" s="22"/>
    </row>
    <row r="1171" spans="3:10">
      <c r="C1171" s="20"/>
      <c r="D1171" s="21"/>
      <c r="E1171" s="21"/>
      <c r="F1171" s="21"/>
      <c r="G1171" s="22"/>
      <c r="H1171" s="22"/>
      <c r="I1171" s="22"/>
      <c r="J1171" s="22"/>
    </row>
    <row r="1172" spans="3:10">
      <c r="C1172" s="20"/>
      <c r="D1172" s="21"/>
      <c r="E1172" s="21"/>
      <c r="F1172" s="21"/>
      <c r="G1172" s="22"/>
      <c r="H1172" s="22"/>
      <c r="I1172" s="22"/>
      <c r="J1172" s="22"/>
    </row>
    <row r="1173" spans="3:10">
      <c r="C1173" s="20"/>
      <c r="D1173" s="21"/>
      <c r="E1173" s="21"/>
      <c r="F1173" s="21"/>
      <c r="G1173" s="22"/>
      <c r="H1173" s="22"/>
      <c r="I1173" s="22"/>
      <c r="J1173" s="22"/>
    </row>
    <row r="1174" spans="3:10">
      <c r="C1174" s="20"/>
      <c r="D1174" s="21"/>
      <c r="E1174" s="21"/>
      <c r="F1174" s="21"/>
      <c r="G1174" s="22"/>
      <c r="H1174" s="22"/>
      <c r="I1174" s="22"/>
      <c r="J1174" s="22"/>
    </row>
    <row r="1175" spans="3:10">
      <c r="C1175" s="20"/>
      <c r="D1175" s="21"/>
      <c r="E1175" s="21"/>
      <c r="F1175" s="21"/>
      <c r="G1175" s="22"/>
      <c r="H1175" s="22"/>
      <c r="I1175" s="22"/>
      <c r="J1175" s="22"/>
    </row>
    <row r="1176" spans="3:10">
      <c r="C1176" s="20"/>
      <c r="D1176" s="21"/>
      <c r="E1176" s="21"/>
      <c r="F1176" s="21"/>
      <c r="G1176" s="22"/>
      <c r="H1176" s="22"/>
      <c r="I1176" s="22"/>
      <c r="J1176" s="22"/>
    </row>
    <row r="1177" spans="3:10">
      <c r="C1177" s="20"/>
      <c r="D1177" s="21"/>
      <c r="E1177" s="21"/>
      <c r="F1177" s="21"/>
      <c r="G1177" s="22"/>
      <c r="H1177" s="22"/>
      <c r="I1177" s="22"/>
      <c r="J1177" s="22"/>
    </row>
    <row r="1178" spans="3:10">
      <c r="C1178" s="20"/>
      <c r="D1178" s="21"/>
      <c r="E1178" s="21"/>
      <c r="F1178" s="21"/>
      <c r="G1178" s="22"/>
      <c r="H1178" s="22"/>
      <c r="I1178" s="22"/>
      <c r="J1178" s="22"/>
    </row>
    <row r="1179" spans="3:10">
      <c r="C1179" s="20"/>
      <c r="D1179" s="21"/>
      <c r="E1179" s="21"/>
      <c r="F1179" s="21"/>
      <c r="G1179" s="22"/>
      <c r="H1179" s="22"/>
      <c r="I1179" s="22"/>
      <c r="J1179" s="22"/>
    </row>
    <row r="1180" spans="3:10">
      <c r="C1180" s="20"/>
      <c r="D1180" s="21"/>
      <c r="E1180" s="21"/>
      <c r="F1180" s="21"/>
      <c r="G1180" s="22"/>
      <c r="H1180" s="22"/>
      <c r="I1180" s="22"/>
      <c r="J1180" s="22"/>
    </row>
    <row r="1181" spans="3:10">
      <c r="C1181" s="20"/>
      <c r="D1181" s="21"/>
      <c r="E1181" s="21"/>
      <c r="F1181" s="21"/>
      <c r="G1181" s="22"/>
      <c r="H1181" s="22"/>
      <c r="I1181" s="22"/>
      <c r="J1181" s="22"/>
    </row>
    <row r="1182" spans="3:10">
      <c r="C1182" s="20"/>
      <c r="D1182" s="21"/>
      <c r="E1182" s="21"/>
      <c r="F1182" s="21"/>
      <c r="G1182" s="22"/>
      <c r="H1182" s="22"/>
      <c r="I1182" s="22"/>
      <c r="J1182" s="22"/>
    </row>
    <row r="1183" spans="3:10">
      <c r="C1183" s="20"/>
      <c r="D1183" s="21"/>
      <c r="E1183" s="21"/>
      <c r="F1183" s="21"/>
      <c r="G1183" s="22"/>
      <c r="H1183" s="22"/>
      <c r="I1183" s="22"/>
      <c r="J1183" s="22"/>
    </row>
    <row r="1184" spans="3:10">
      <c r="C1184" s="20"/>
      <c r="D1184" s="21"/>
      <c r="E1184" s="21"/>
      <c r="F1184" s="21"/>
      <c r="G1184" s="22"/>
      <c r="H1184" s="22"/>
      <c r="I1184" s="22"/>
      <c r="J1184" s="22"/>
    </row>
    <row r="1185" spans="3:10">
      <c r="C1185" s="20"/>
      <c r="D1185" s="21"/>
      <c r="E1185" s="21"/>
      <c r="F1185" s="21"/>
      <c r="G1185" s="22"/>
      <c r="H1185" s="22"/>
      <c r="I1185" s="22"/>
      <c r="J1185" s="22"/>
    </row>
    <row r="1186" spans="3:10">
      <c r="C1186" s="20"/>
      <c r="D1186" s="21"/>
      <c r="E1186" s="21"/>
      <c r="F1186" s="21"/>
      <c r="G1186" s="22"/>
      <c r="H1186" s="22"/>
      <c r="I1186" s="22"/>
      <c r="J1186" s="22"/>
    </row>
    <row r="1187" spans="3:10">
      <c r="C1187" s="20"/>
      <c r="D1187" s="21"/>
      <c r="E1187" s="21"/>
      <c r="F1187" s="21"/>
      <c r="G1187" s="22"/>
      <c r="H1187" s="22"/>
      <c r="I1187" s="22"/>
      <c r="J1187" s="22"/>
    </row>
    <row r="1188" spans="3:10">
      <c r="C1188" s="20"/>
      <c r="D1188" s="21"/>
      <c r="E1188" s="21"/>
      <c r="F1188" s="21"/>
      <c r="G1188" s="22"/>
      <c r="H1188" s="22"/>
      <c r="I1188" s="22"/>
      <c r="J1188" s="22"/>
    </row>
    <row r="1189" spans="3:10">
      <c r="C1189" s="20"/>
      <c r="D1189" s="21"/>
      <c r="E1189" s="21"/>
      <c r="F1189" s="21"/>
      <c r="G1189" s="22"/>
      <c r="H1189" s="22"/>
      <c r="I1189" s="22"/>
      <c r="J1189" s="22"/>
    </row>
    <row r="1190" spans="3:10">
      <c r="C1190" s="20"/>
      <c r="D1190" s="21"/>
      <c r="E1190" s="21"/>
      <c r="F1190" s="21"/>
      <c r="G1190" s="22"/>
      <c r="H1190" s="22"/>
      <c r="I1190" s="22"/>
      <c r="J1190" s="22"/>
    </row>
    <row r="1191" spans="3:10">
      <c r="C1191" s="20"/>
      <c r="D1191" s="21"/>
      <c r="E1191" s="21"/>
      <c r="F1191" s="21"/>
      <c r="G1191" s="22"/>
      <c r="H1191" s="22"/>
      <c r="I1191" s="22"/>
      <c r="J1191" s="22"/>
    </row>
    <row r="1192" spans="3:10">
      <c r="C1192" s="20"/>
      <c r="D1192" s="21"/>
      <c r="E1192" s="21"/>
      <c r="F1192" s="21"/>
      <c r="G1192" s="22"/>
      <c r="H1192" s="22"/>
      <c r="I1192" s="22"/>
      <c r="J1192" s="22"/>
    </row>
    <row r="1193" spans="3:10">
      <c r="C1193" s="20"/>
      <c r="D1193" s="21"/>
      <c r="E1193" s="21"/>
      <c r="F1193" s="21"/>
      <c r="G1193" s="22"/>
      <c r="H1193" s="22"/>
      <c r="I1193" s="22"/>
      <c r="J1193" s="22"/>
    </row>
    <row r="1194" spans="3:10">
      <c r="C1194" s="20"/>
      <c r="D1194" s="21"/>
      <c r="E1194" s="21"/>
      <c r="F1194" s="21"/>
      <c r="G1194" s="22"/>
      <c r="H1194" s="22"/>
      <c r="I1194" s="22"/>
      <c r="J1194" s="22"/>
    </row>
    <row r="1195" spans="3:10">
      <c r="C1195" s="20"/>
      <c r="D1195" s="21"/>
      <c r="E1195" s="21"/>
      <c r="F1195" s="21"/>
      <c r="G1195" s="22"/>
      <c r="H1195" s="22"/>
      <c r="I1195" s="22"/>
      <c r="J1195" s="22"/>
    </row>
    <row r="1196" spans="3:10">
      <c r="C1196" s="20"/>
      <c r="D1196" s="21"/>
      <c r="E1196" s="21"/>
      <c r="F1196" s="21"/>
      <c r="G1196" s="22"/>
      <c r="H1196" s="22"/>
      <c r="I1196" s="22"/>
      <c r="J1196" s="22"/>
    </row>
    <row r="1197" spans="3:10">
      <c r="C1197" s="20"/>
      <c r="D1197" s="21"/>
      <c r="E1197" s="21"/>
      <c r="F1197" s="21"/>
      <c r="G1197" s="22"/>
      <c r="H1197" s="22"/>
      <c r="I1197" s="22"/>
      <c r="J1197" s="22"/>
    </row>
    <row r="1198" spans="3:10">
      <c r="C1198" s="20"/>
      <c r="D1198" s="21"/>
      <c r="E1198" s="21"/>
      <c r="F1198" s="21"/>
      <c r="G1198" s="22"/>
      <c r="H1198" s="22"/>
      <c r="I1198" s="22"/>
      <c r="J1198" s="22"/>
    </row>
    <row r="1199" spans="3:10">
      <c r="C1199" s="20"/>
      <c r="D1199" s="21"/>
      <c r="E1199" s="21"/>
      <c r="F1199" s="21"/>
      <c r="G1199" s="22"/>
      <c r="H1199" s="22"/>
      <c r="I1199" s="22"/>
      <c r="J1199" s="22"/>
    </row>
    <row r="1200" spans="3:10">
      <c r="C1200" s="20"/>
      <c r="D1200" s="21"/>
      <c r="E1200" s="21"/>
      <c r="F1200" s="21"/>
      <c r="G1200" s="22"/>
      <c r="H1200" s="22"/>
      <c r="I1200" s="22"/>
      <c r="J1200" s="22"/>
    </row>
    <row r="1201" spans="3:10">
      <c r="C1201" s="20"/>
      <c r="D1201" s="21"/>
      <c r="E1201" s="21"/>
      <c r="F1201" s="21"/>
      <c r="G1201" s="22"/>
      <c r="H1201" s="22"/>
      <c r="I1201" s="22"/>
      <c r="J1201" s="22"/>
    </row>
    <row r="1202" spans="3:10">
      <c r="C1202" s="20"/>
      <c r="D1202" s="21"/>
      <c r="E1202" s="21"/>
      <c r="F1202" s="21"/>
      <c r="G1202" s="22"/>
      <c r="H1202" s="22"/>
      <c r="I1202" s="22"/>
      <c r="J1202" s="22"/>
    </row>
    <row r="1203" spans="3:10">
      <c r="C1203" s="20"/>
      <c r="D1203" s="21"/>
      <c r="E1203" s="21"/>
      <c r="F1203" s="21"/>
      <c r="G1203" s="22"/>
      <c r="H1203" s="22"/>
      <c r="I1203" s="22"/>
      <c r="J1203" s="22"/>
    </row>
    <row r="1204" spans="3:10">
      <c r="C1204" s="20"/>
      <c r="D1204" s="21"/>
      <c r="E1204" s="21"/>
      <c r="F1204" s="21"/>
      <c r="G1204" s="22"/>
      <c r="H1204" s="22"/>
      <c r="I1204" s="22"/>
      <c r="J1204" s="22"/>
    </row>
    <row r="1205" spans="3:10">
      <c r="C1205" s="20"/>
      <c r="D1205" s="21"/>
      <c r="E1205" s="21"/>
      <c r="F1205" s="21"/>
      <c r="G1205" s="22"/>
      <c r="H1205" s="22"/>
      <c r="I1205" s="22"/>
      <c r="J1205" s="22"/>
    </row>
    <row r="1206" spans="3:10">
      <c r="C1206" s="20"/>
      <c r="D1206" s="21"/>
      <c r="E1206" s="21"/>
      <c r="F1206" s="21"/>
      <c r="G1206" s="22"/>
      <c r="H1206" s="22"/>
      <c r="I1206" s="22"/>
      <c r="J1206" s="22"/>
    </row>
    <row r="1207" spans="3:10">
      <c r="C1207" s="20"/>
      <c r="D1207" s="21"/>
      <c r="E1207" s="21"/>
      <c r="F1207" s="21"/>
      <c r="G1207" s="22"/>
      <c r="H1207" s="22"/>
      <c r="I1207" s="22"/>
      <c r="J1207" s="22"/>
    </row>
    <row r="1208" spans="3:10">
      <c r="C1208" s="20"/>
      <c r="D1208" s="21"/>
      <c r="E1208" s="21"/>
      <c r="F1208" s="21"/>
      <c r="G1208" s="22"/>
      <c r="H1208" s="22"/>
      <c r="I1208" s="22"/>
      <c r="J1208" s="22"/>
    </row>
    <row r="1209" spans="3:10">
      <c r="C1209" s="20"/>
      <c r="D1209" s="21"/>
      <c r="E1209" s="21"/>
      <c r="F1209" s="21"/>
      <c r="G1209" s="22"/>
      <c r="H1209" s="22"/>
      <c r="I1209" s="22"/>
      <c r="J1209" s="22"/>
    </row>
    <row r="1210" spans="3:10">
      <c r="C1210" s="20"/>
      <c r="D1210" s="21"/>
      <c r="E1210" s="21"/>
      <c r="F1210" s="21"/>
      <c r="G1210" s="22"/>
      <c r="H1210" s="22"/>
      <c r="I1210" s="22"/>
      <c r="J1210" s="22"/>
    </row>
    <row r="1211" spans="3:10">
      <c r="C1211" s="20"/>
      <c r="D1211" s="21"/>
      <c r="E1211" s="21"/>
      <c r="F1211" s="21"/>
      <c r="G1211" s="22"/>
      <c r="H1211" s="22"/>
      <c r="I1211" s="22"/>
      <c r="J1211" s="22"/>
    </row>
    <row r="1212" spans="3:10">
      <c r="C1212" s="20"/>
      <c r="D1212" s="21"/>
      <c r="E1212" s="21"/>
      <c r="F1212" s="21"/>
      <c r="G1212" s="22"/>
      <c r="H1212" s="22"/>
      <c r="I1212" s="22"/>
      <c r="J1212" s="22"/>
    </row>
    <row r="1213" spans="3:10">
      <c r="C1213" s="20"/>
      <c r="D1213" s="21"/>
      <c r="E1213" s="21"/>
      <c r="F1213" s="21"/>
      <c r="G1213" s="22"/>
      <c r="H1213" s="22"/>
      <c r="I1213" s="22"/>
      <c r="J1213" s="22"/>
    </row>
    <row r="1214" spans="3:10">
      <c r="C1214" s="20"/>
      <c r="D1214" s="21"/>
      <c r="E1214" s="21"/>
      <c r="F1214" s="21"/>
      <c r="G1214" s="22"/>
      <c r="H1214" s="22"/>
      <c r="I1214" s="22"/>
      <c r="J1214" s="22"/>
    </row>
    <row r="1215" spans="3:10">
      <c r="C1215" s="20"/>
      <c r="D1215" s="21"/>
      <c r="E1215" s="21"/>
      <c r="F1215" s="21"/>
      <c r="G1215" s="22"/>
      <c r="H1215" s="22"/>
      <c r="I1215" s="22"/>
      <c r="J1215" s="22"/>
    </row>
    <row r="1216" spans="3:10">
      <c r="C1216" s="20"/>
      <c r="D1216" s="21"/>
      <c r="E1216" s="21"/>
      <c r="F1216" s="21"/>
      <c r="G1216" s="22"/>
      <c r="H1216" s="22"/>
      <c r="I1216" s="22"/>
      <c r="J1216" s="22"/>
    </row>
    <row r="1217" spans="3:10">
      <c r="C1217" s="20"/>
      <c r="D1217" s="21"/>
      <c r="E1217" s="21"/>
      <c r="F1217" s="21"/>
      <c r="G1217" s="22"/>
      <c r="H1217" s="22"/>
      <c r="I1217" s="22"/>
      <c r="J1217" s="22"/>
    </row>
    <row r="1218" spans="3:10">
      <c r="C1218" s="20"/>
      <c r="D1218" s="21"/>
      <c r="E1218" s="21"/>
      <c r="F1218" s="21"/>
      <c r="G1218" s="22"/>
      <c r="H1218" s="22"/>
      <c r="I1218" s="22"/>
      <c r="J1218" s="22"/>
    </row>
    <row r="1219" spans="3:10">
      <c r="C1219" s="20"/>
      <c r="D1219" s="21"/>
      <c r="E1219" s="21"/>
      <c r="F1219" s="21"/>
      <c r="G1219" s="22"/>
      <c r="H1219" s="22"/>
      <c r="I1219" s="22"/>
      <c r="J1219" s="22"/>
    </row>
    <row r="1220" spans="3:10">
      <c r="C1220" s="20"/>
      <c r="D1220" s="21"/>
      <c r="E1220" s="21"/>
      <c r="F1220" s="21"/>
      <c r="G1220" s="22"/>
      <c r="H1220" s="22"/>
      <c r="I1220" s="22"/>
      <c r="J1220" s="22"/>
    </row>
    <row r="1221" spans="3:10">
      <c r="C1221" s="20"/>
      <c r="D1221" s="21"/>
      <c r="E1221" s="21"/>
      <c r="F1221" s="21"/>
      <c r="G1221" s="22"/>
      <c r="H1221" s="22"/>
      <c r="I1221" s="22"/>
      <c r="J1221" s="22"/>
    </row>
    <row r="1222" spans="3:10">
      <c r="C1222" s="20"/>
      <c r="D1222" s="21"/>
      <c r="E1222" s="21"/>
      <c r="F1222" s="21"/>
      <c r="G1222" s="22"/>
      <c r="H1222" s="22"/>
      <c r="I1222" s="22"/>
      <c r="J1222" s="22"/>
    </row>
    <row r="1223" spans="3:10">
      <c r="C1223" s="20"/>
      <c r="D1223" s="21"/>
      <c r="E1223" s="21"/>
      <c r="F1223" s="21"/>
      <c r="G1223" s="22"/>
      <c r="H1223" s="22"/>
      <c r="I1223" s="22"/>
      <c r="J1223" s="22"/>
    </row>
    <row r="1224" spans="3:10">
      <c r="C1224" s="20"/>
      <c r="D1224" s="21"/>
      <c r="E1224" s="21"/>
      <c r="F1224" s="21"/>
      <c r="G1224" s="22"/>
      <c r="H1224" s="22"/>
      <c r="I1224" s="22"/>
      <c r="J1224" s="22"/>
    </row>
    <row r="1225" spans="3:10">
      <c r="C1225" s="20"/>
      <c r="D1225" s="21"/>
      <c r="E1225" s="21"/>
      <c r="F1225" s="21"/>
      <c r="G1225" s="22"/>
      <c r="H1225" s="22"/>
      <c r="I1225" s="22"/>
      <c r="J1225" s="22"/>
    </row>
    <row r="1226" spans="3:10">
      <c r="C1226" s="20"/>
      <c r="D1226" s="21"/>
      <c r="E1226" s="21"/>
      <c r="F1226" s="21"/>
      <c r="G1226" s="22"/>
      <c r="H1226" s="22"/>
      <c r="I1226" s="22"/>
      <c r="J1226" s="22"/>
    </row>
    <row r="1227" spans="3:10">
      <c r="C1227" s="20"/>
      <c r="D1227" s="21"/>
      <c r="E1227" s="21"/>
      <c r="F1227" s="21"/>
      <c r="G1227" s="22"/>
      <c r="H1227" s="22"/>
      <c r="I1227" s="22"/>
      <c r="J1227" s="22"/>
    </row>
    <row r="1228" spans="3:10">
      <c r="C1228" s="20"/>
      <c r="D1228" s="21"/>
      <c r="E1228" s="21"/>
      <c r="F1228" s="21"/>
      <c r="G1228" s="22"/>
      <c r="H1228" s="22"/>
      <c r="I1228" s="22"/>
      <c r="J1228" s="22"/>
    </row>
    <row r="1229" spans="3:10">
      <c r="C1229" s="20"/>
      <c r="D1229" s="21"/>
      <c r="E1229" s="21"/>
      <c r="F1229" s="21"/>
      <c r="G1229" s="22"/>
      <c r="H1229" s="22"/>
      <c r="I1229" s="22"/>
      <c r="J1229" s="22"/>
    </row>
    <row r="1230" spans="3:10">
      <c r="C1230" s="20"/>
      <c r="D1230" s="21"/>
      <c r="E1230" s="21"/>
      <c r="F1230" s="21"/>
      <c r="G1230" s="22"/>
      <c r="H1230" s="22"/>
      <c r="I1230" s="22"/>
      <c r="J1230" s="22"/>
    </row>
    <row r="1231" spans="3:10">
      <c r="C1231" s="20"/>
      <c r="D1231" s="21"/>
      <c r="E1231" s="21"/>
      <c r="F1231" s="21"/>
      <c r="G1231" s="22"/>
      <c r="H1231" s="22"/>
      <c r="I1231" s="22"/>
      <c r="J1231" s="22"/>
    </row>
    <row r="1232" spans="3:10">
      <c r="C1232" s="20"/>
      <c r="D1232" s="21"/>
      <c r="E1232" s="21"/>
      <c r="F1232" s="21"/>
      <c r="G1232" s="22"/>
      <c r="H1232" s="22"/>
      <c r="I1232" s="22"/>
      <c r="J1232" s="22"/>
    </row>
    <row r="1233" spans="3:10">
      <c r="C1233" s="20"/>
      <c r="D1233" s="21"/>
      <c r="E1233" s="21"/>
      <c r="F1233" s="21"/>
      <c r="G1233" s="22"/>
      <c r="H1233" s="22"/>
      <c r="I1233" s="22"/>
      <c r="J1233" s="22"/>
    </row>
    <row r="1234" spans="3:10">
      <c r="C1234" s="20"/>
      <c r="D1234" s="21"/>
      <c r="E1234" s="21"/>
      <c r="F1234" s="21"/>
      <c r="G1234" s="22"/>
      <c r="H1234" s="22"/>
      <c r="I1234" s="22"/>
      <c r="J1234" s="22"/>
    </row>
    <row r="1235" spans="3:10">
      <c r="C1235" s="20"/>
      <c r="D1235" s="21"/>
      <c r="E1235" s="21"/>
      <c r="F1235" s="21"/>
      <c r="G1235" s="22"/>
      <c r="H1235" s="22"/>
      <c r="I1235" s="22"/>
      <c r="J1235" s="22"/>
    </row>
    <row r="1236" spans="3:10">
      <c r="C1236" s="20"/>
      <c r="D1236" s="21"/>
      <c r="E1236" s="21"/>
      <c r="F1236" s="21"/>
      <c r="G1236" s="22"/>
      <c r="H1236" s="22"/>
      <c r="I1236" s="22"/>
      <c r="J1236" s="22"/>
    </row>
    <row r="1237" spans="3:10">
      <c r="C1237" s="20"/>
      <c r="D1237" s="21"/>
      <c r="E1237" s="21"/>
      <c r="F1237" s="21"/>
      <c r="G1237" s="22"/>
      <c r="H1237" s="22"/>
      <c r="I1237" s="22"/>
      <c r="J1237" s="22"/>
    </row>
    <row r="1238" spans="3:10">
      <c r="C1238" s="20"/>
      <c r="D1238" s="21"/>
      <c r="E1238" s="21"/>
      <c r="F1238" s="21"/>
      <c r="G1238" s="22"/>
      <c r="H1238" s="22"/>
      <c r="I1238" s="22"/>
      <c r="J1238" s="22"/>
    </row>
    <row r="1239" spans="3:10">
      <c r="C1239" s="20"/>
      <c r="D1239" s="21"/>
      <c r="E1239" s="21"/>
      <c r="F1239" s="21"/>
      <c r="G1239" s="22"/>
      <c r="H1239" s="22"/>
      <c r="I1239" s="22"/>
      <c r="J1239" s="22"/>
    </row>
    <row r="1240" spans="3:10">
      <c r="C1240" s="20"/>
      <c r="D1240" s="21"/>
      <c r="E1240" s="21"/>
      <c r="F1240" s="21"/>
      <c r="G1240" s="22"/>
      <c r="H1240" s="22"/>
      <c r="I1240" s="22"/>
      <c r="J1240" s="22"/>
    </row>
    <row r="1241" spans="3:10">
      <c r="C1241" s="20"/>
      <c r="D1241" s="21"/>
      <c r="E1241" s="21"/>
      <c r="F1241" s="21"/>
      <c r="G1241" s="22"/>
      <c r="H1241" s="22"/>
      <c r="I1241" s="22"/>
      <c r="J1241" s="22"/>
    </row>
    <row r="1242" spans="3:10">
      <c r="C1242" s="20"/>
      <c r="D1242" s="21"/>
      <c r="E1242" s="21"/>
      <c r="F1242" s="21"/>
      <c r="G1242" s="22"/>
      <c r="H1242" s="22"/>
      <c r="I1242" s="22"/>
      <c r="J1242" s="22"/>
    </row>
    <row r="1243" spans="3:10">
      <c r="C1243" s="20"/>
      <c r="D1243" s="21"/>
      <c r="E1243" s="21"/>
      <c r="F1243" s="21"/>
      <c r="G1243" s="22"/>
      <c r="H1243" s="22"/>
      <c r="I1243" s="22"/>
      <c r="J1243" s="22"/>
    </row>
    <row r="1244" spans="3:10">
      <c r="C1244" s="20"/>
      <c r="D1244" s="21"/>
      <c r="E1244" s="21"/>
      <c r="F1244" s="21"/>
      <c r="G1244" s="22"/>
      <c r="H1244" s="22"/>
      <c r="I1244" s="22"/>
      <c r="J1244" s="22"/>
    </row>
    <row r="1245" spans="3:10">
      <c r="C1245" s="20"/>
      <c r="D1245" s="21"/>
      <c r="E1245" s="21"/>
      <c r="F1245" s="21"/>
      <c r="G1245" s="22"/>
      <c r="H1245" s="22"/>
      <c r="I1245" s="22"/>
      <c r="J1245" s="22"/>
    </row>
    <row r="1246" spans="3:10">
      <c r="C1246" s="20"/>
      <c r="D1246" s="21"/>
      <c r="E1246" s="21"/>
      <c r="F1246" s="21"/>
      <c r="G1246" s="22"/>
      <c r="H1246" s="22"/>
      <c r="I1246" s="22"/>
      <c r="J1246" s="22"/>
    </row>
    <row r="1247" spans="3:10">
      <c r="C1247" s="20"/>
      <c r="D1247" s="21"/>
      <c r="E1247" s="21"/>
      <c r="F1247" s="21"/>
      <c r="G1247" s="22"/>
      <c r="H1247" s="22"/>
      <c r="I1247" s="22"/>
      <c r="J1247" s="22"/>
    </row>
    <row r="1248" spans="3:10">
      <c r="C1248" s="20"/>
      <c r="D1248" s="21"/>
      <c r="E1248" s="21"/>
      <c r="F1248" s="21"/>
      <c r="G1248" s="22"/>
      <c r="H1248" s="22"/>
      <c r="I1248" s="22"/>
      <c r="J1248" s="22"/>
    </row>
    <row r="1249" spans="3:10">
      <c r="C1249" s="20"/>
      <c r="D1249" s="21"/>
      <c r="E1249" s="21"/>
      <c r="F1249" s="21"/>
      <c r="G1249" s="22"/>
      <c r="H1249" s="22"/>
      <c r="I1249" s="22"/>
      <c r="J1249" s="22"/>
    </row>
    <row r="1250" spans="3:10">
      <c r="C1250" s="20"/>
      <c r="D1250" s="21"/>
      <c r="E1250" s="21"/>
      <c r="F1250" s="21"/>
      <c r="G1250" s="22"/>
      <c r="H1250" s="22"/>
      <c r="I1250" s="22"/>
      <c r="J1250" s="22"/>
    </row>
    <row r="1251" spans="3:10">
      <c r="C1251" s="20"/>
      <c r="D1251" s="21"/>
      <c r="E1251" s="21"/>
      <c r="F1251" s="21"/>
      <c r="G1251" s="22"/>
      <c r="H1251" s="22"/>
      <c r="I1251" s="22"/>
      <c r="J1251" s="22"/>
    </row>
    <row r="1252" spans="3:10">
      <c r="C1252" s="20"/>
      <c r="D1252" s="21"/>
      <c r="E1252" s="21"/>
      <c r="F1252" s="21"/>
      <c r="G1252" s="22"/>
      <c r="H1252" s="22"/>
      <c r="I1252" s="22"/>
      <c r="J1252" s="22"/>
    </row>
    <row r="1253" spans="3:10">
      <c r="C1253" s="20"/>
      <c r="D1253" s="21"/>
      <c r="E1253" s="21"/>
      <c r="F1253" s="21"/>
      <c r="G1253" s="22"/>
      <c r="H1253" s="22"/>
      <c r="I1253" s="22"/>
      <c r="J1253" s="22"/>
    </row>
    <row r="1254" spans="3:10">
      <c r="C1254" s="20"/>
      <c r="D1254" s="21"/>
      <c r="E1254" s="21"/>
      <c r="F1254" s="21"/>
      <c r="G1254" s="22"/>
      <c r="H1254" s="22"/>
      <c r="I1254" s="22"/>
      <c r="J1254" s="22"/>
    </row>
    <row r="1255" spans="3:10">
      <c r="C1255" s="20"/>
      <c r="D1255" s="21"/>
      <c r="E1255" s="21"/>
      <c r="F1255" s="21"/>
      <c r="G1255" s="22"/>
      <c r="H1255" s="22"/>
      <c r="I1255" s="22"/>
      <c r="J1255" s="22"/>
    </row>
    <row r="1256" spans="3:10">
      <c r="C1256" s="20"/>
      <c r="D1256" s="21"/>
      <c r="E1256" s="21"/>
      <c r="F1256" s="21"/>
      <c r="G1256" s="22"/>
      <c r="H1256" s="22"/>
      <c r="I1256" s="22"/>
      <c r="J1256" s="22"/>
    </row>
    <row r="1257" spans="3:10">
      <c r="C1257" s="20"/>
      <c r="D1257" s="21"/>
      <c r="E1257" s="21"/>
      <c r="F1257" s="21"/>
      <c r="G1257" s="22"/>
      <c r="H1257" s="22"/>
      <c r="I1257" s="22"/>
      <c r="J1257" s="22"/>
    </row>
    <row r="1258" spans="3:10">
      <c r="C1258" s="20"/>
      <c r="D1258" s="21"/>
      <c r="E1258" s="21"/>
      <c r="F1258" s="21"/>
      <c r="G1258" s="22"/>
      <c r="H1258" s="22"/>
      <c r="I1258" s="22"/>
      <c r="J1258" s="22"/>
    </row>
    <row r="1259" spans="3:10">
      <c r="C1259" s="20"/>
      <c r="D1259" s="21"/>
      <c r="E1259" s="21"/>
      <c r="F1259" s="21"/>
      <c r="G1259" s="22"/>
      <c r="H1259" s="22"/>
      <c r="I1259" s="22"/>
      <c r="J1259" s="22"/>
    </row>
    <row r="1260" spans="3:10">
      <c r="C1260" s="20"/>
      <c r="D1260" s="21"/>
      <c r="E1260" s="21"/>
      <c r="F1260" s="21"/>
      <c r="G1260" s="22"/>
      <c r="H1260" s="22"/>
      <c r="I1260" s="22"/>
      <c r="J1260" s="22"/>
    </row>
    <row r="1261" spans="3:10">
      <c r="C1261" s="20"/>
      <c r="D1261" s="21"/>
      <c r="E1261" s="21"/>
      <c r="F1261" s="21"/>
      <c r="G1261" s="22"/>
      <c r="H1261" s="22"/>
      <c r="I1261" s="22"/>
      <c r="J1261" s="22"/>
    </row>
    <row r="1262" spans="3:10">
      <c r="C1262" s="20"/>
      <c r="D1262" s="21"/>
      <c r="E1262" s="21"/>
      <c r="F1262" s="21"/>
      <c r="G1262" s="22"/>
      <c r="H1262" s="22"/>
      <c r="I1262" s="22"/>
      <c r="J1262" s="22"/>
    </row>
    <row r="1263" spans="3:10">
      <c r="C1263" s="20"/>
      <c r="D1263" s="21"/>
      <c r="E1263" s="21"/>
      <c r="F1263" s="21"/>
      <c r="G1263" s="22"/>
      <c r="H1263" s="22"/>
      <c r="I1263" s="22"/>
      <c r="J1263" s="22"/>
    </row>
    <row r="1264" spans="3:10">
      <c r="C1264" s="20"/>
      <c r="D1264" s="21"/>
      <c r="E1264" s="21"/>
      <c r="F1264" s="21"/>
      <c r="G1264" s="22"/>
      <c r="H1264" s="22"/>
      <c r="I1264" s="22"/>
      <c r="J1264" s="22"/>
    </row>
    <row r="1265" spans="3:10">
      <c r="C1265" s="20"/>
      <c r="D1265" s="21"/>
      <c r="E1265" s="21"/>
      <c r="F1265" s="21"/>
      <c r="G1265" s="22"/>
      <c r="H1265" s="22"/>
      <c r="I1265" s="22"/>
      <c r="J1265" s="22"/>
    </row>
    <row r="1266" spans="3:10">
      <c r="C1266" s="20"/>
      <c r="D1266" s="21"/>
      <c r="E1266" s="21"/>
      <c r="F1266" s="21"/>
      <c r="G1266" s="22"/>
      <c r="H1266" s="22"/>
      <c r="I1266" s="22"/>
      <c r="J1266" s="22"/>
    </row>
    <row r="1267" spans="3:10">
      <c r="C1267" s="20"/>
      <c r="D1267" s="21"/>
      <c r="E1267" s="21"/>
      <c r="F1267" s="21"/>
      <c r="G1267" s="22"/>
      <c r="H1267" s="22"/>
      <c r="I1267" s="22"/>
      <c r="J1267" s="22"/>
    </row>
    <row r="1268" spans="3:10">
      <c r="C1268" s="20"/>
      <c r="D1268" s="21"/>
      <c r="E1268" s="21"/>
      <c r="F1268" s="21"/>
      <c r="G1268" s="22"/>
      <c r="H1268" s="22"/>
      <c r="I1268" s="22"/>
      <c r="J1268" s="22"/>
    </row>
    <row r="1269" spans="3:10">
      <c r="C1269" s="20"/>
      <c r="D1269" s="21"/>
      <c r="E1269" s="21"/>
      <c r="F1269" s="21"/>
      <c r="G1269" s="22"/>
      <c r="H1269" s="22"/>
      <c r="I1269" s="22"/>
      <c r="J1269" s="22"/>
    </row>
    <row r="1270" spans="3:10">
      <c r="C1270" s="20"/>
      <c r="D1270" s="21"/>
      <c r="E1270" s="21"/>
      <c r="F1270" s="21"/>
      <c r="G1270" s="22"/>
      <c r="H1270" s="22"/>
      <c r="I1270" s="22"/>
      <c r="J1270" s="22"/>
    </row>
    <row r="1271" spans="3:10">
      <c r="C1271" s="20"/>
      <c r="D1271" s="21"/>
      <c r="E1271" s="21"/>
      <c r="F1271" s="21"/>
      <c r="G1271" s="22"/>
      <c r="H1271" s="22"/>
      <c r="I1271" s="22"/>
      <c r="J1271" s="22"/>
    </row>
    <row r="1272" spans="3:10">
      <c r="C1272" s="20"/>
      <c r="D1272" s="21"/>
      <c r="E1272" s="21"/>
      <c r="F1272" s="21"/>
      <c r="G1272" s="22"/>
      <c r="H1272" s="22"/>
      <c r="I1272" s="22"/>
      <c r="J1272" s="22"/>
    </row>
    <row r="1273" spans="3:10">
      <c r="C1273" s="20"/>
      <c r="D1273" s="21"/>
      <c r="E1273" s="21"/>
      <c r="F1273" s="21"/>
      <c r="G1273" s="22"/>
      <c r="H1273" s="22"/>
      <c r="I1273" s="22"/>
      <c r="J1273" s="22"/>
    </row>
    <row r="1274" spans="3:10">
      <c r="C1274" s="20"/>
      <c r="D1274" s="21"/>
      <c r="E1274" s="21"/>
      <c r="F1274" s="21"/>
      <c r="G1274" s="22"/>
      <c r="H1274" s="22"/>
      <c r="I1274" s="22"/>
      <c r="J1274" s="22"/>
    </row>
    <row r="1275" spans="3:10">
      <c r="C1275" s="20"/>
      <c r="D1275" s="21"/>
      <c r="E1275" s="21"/>
      <c r="F1275" s="21"/>
      <c r="G1275" s="22"/>
      <c r="H1275" s="22"/>
      <c r="I1275" s="22"/>
      <c r="J1275" s="22"/>
    </row>
    <row r="1276" spans="3:10">
      <c r="C1276" s="20"/>
      <c r="D1276" s="21"/>
      <c r="E1276" s="21"/>
      <c r="F1276" s="21"/>
      <c r="G1276" s="22"/>
      <c r="H1276" s="22"/>
      <c r="I1276" s="22"/>
      <c r="J1276" s="22"/>
    </row>
    <row r="1277" spans="3:10">
      <c r="C1277" s="20"/>
      <c r="D1277" s="21"/>
      <c r="E1277" s="21"/>
      <c r="F1277" s="21"/>
      <c r="G1277" s="22"/>
      <c r="H1277" s="22"/>
      <c r="I1277" s="22"/>
      <c r="J1277" s="22"/>
    </row>
    <row r="1278" spans="3:10">
      <c r="C1278" s="20"/>
      <c r="D1278" s="21"/>
      <c r="E1278" s="21"/>
      <c r="F1278" s="21"/>
      <c r="G1278" s="22"/>
      <c r="H1278" s="22"/>
      <c r="I1278" s="22"/>
      <c r="J1278" s="22"/>
    </row>
    <row r="1279" spans="3:10">
      <c r="C1279" s="20"/>
      <c r="D1279" s="21"/>
      <c r="E1279" s="21"/>
      <c r="F1279" s="21"/>
      <c r="G1279" s="22"/>
      <c r="H1279" s="22"/>
      <c r="I1279" s="22"/>
      <c r="J1279" s="22"/>
    </row>
    <row r="1280" spans="3:10">
      <c r="C1280" s="20"/>
      <c r="D1280" s="21"/>
      <c r="E1280" s="21"/>
      <c r="F1280" s="21"/>
      <c r="G1280" s="22"/>
      <c r="H1280" s="22"/>
      <c r="I1280" s="22"/>
      <c r="J1280" s="22"/>
    </row>
    <row r="1281" spans="3:10">
      <c r="C1281" s="20"/>
      <c r="D1281" s="21"/>
      <c r="E1281" s="21"/>
      <c r="F1281" s="21"/>
      <c r="G1281" s="22"/>
      <c r="H1281" s="22"/>
      <c r="I1281" s="22"/>
      <c r="J1281" s="22"/>
    </row>
    <row r="1282" spans="3:10">
      <c r="C1282" s="20"/>
      <c r="D1282" s="21"/>
      <c r="E1282" s="21"/>
      <c r="F1282" s="21"/>
      <c r="G1282" s="22"/>
      <c r="H1282" s="22"/>
      <c r="I1282" s="22"/>
      <c r="J1282" s="22"/>
    </row>
    <row r="1283" spans="3:10">
      <c r="C1283" s="20"/>
      <c r="D1283" s="21"/>
      <c r="E1283" s="21"/>
      <c r="F1283" s="21"/>
      <c r="G1283" s="22"/>
      <c r="H1283" s="22"/>
      <c r="I1283" s="22"/>
      <c r="J1283" s="22"/>
    </row>
    <row r="1284" spans="3:10">
      <c r="C1284" s="20"/>
      <c r="D1284" s="21"/>
      <c r="E1284" s="21"/>
      <c r="F1284" s="21"/>
      <c r="G1284" s="22"/>
      <c r="H1284" s="22"/>
      <c r="I1284" s="22"/>
      <c r="J1284" s="22"/>
    </row>
    <row r="1285" spans="3:10">
      <c r="C1285" s="20"/>
      <c r="D1285" s="21"/>
      <c r="E1285" s="21"/>
      <c r="F1285" s="21"/>
      <c r="G1285" s="22"/>
      <c r="H1285" s="22"/>
      <c r="I1285" s="22"/>
      <c r="J1285" s="22"/>
    </row>
    <row r="1286" spans="3:10">
      <c r="C1286" s="20"/>
      <c r="D1286" s="21"/>
      <c r="E1286" s="21"/>
      <c r="F1286" s="21"/>
      <c r="G1286" s="22"/>
      <c r="H1286" s="22"/>
      <c r="I1286" s="22"/>
      <c r="J1286" s="22"/>
    </row>
    <row r="1287" spans="3:10">
      <c r="C1287" s="20"/>
      <c r="D1287" s="21"/>
      <c r="E1287" s="21"/>
      <c r="F1287" s="21"/>
      <c r="G1287" s="22"/>
      <c r="H1287" s="22"/>
      <c r="I1287" s="22"/>
      <c r="J1287" s="22"/>
    </row>
    <row r="1288" spans="3:10">
      <c r="C1288" s="20"/>
      <c r="D1288" s="21"/>
      <c r="E1288" s="21"/>
      <c r="F1288" s="21"/>
      <c r="G1288" s="22"/>
      <c r="H1288" s="22"/>
      <c r="I1288" s="22"/>
      <c r="J1288" s="22"/>
    </row>
    <row r="1289" spans="3:10">
      <c r="C1289" s="20"/>
      <c r="D1289" s="21"/>
      <c r="E1289" s="21"/>
      <c r="F1289" s="21"/>
      <c r="G1289" s="22"/>
      <c r="H1289" s="22"/>
      <c r="I1289" s="22"/>
      <c r="J1289" s="22"/>
    </row>
    <row r="1290" spans="3:10">
      <c r="C1290" s="20"/>
      <c r="D1290" s="21"/>
      <c r="E1290" s="21"/>
      <c r="F1290" s="21"/>
      <c r="G1290" s="22"/>
      <c r="H1290" s="22"/>
      <c r="I1290" s="22"/>
      <c r="J1290" s="22"/>
    </row>
    <row r="1291" spans="3:10">
      <c r="C1291" s="20"/>
      <c r="D1291" s="21"/>
      <c r="E1291" s="21"/>
      <c r="F1291" s="21"/>
      <c r="G1291" s="22"/>
      <c r="H1291" s="22"/>
      <c r="I1291" s="22"/>
      <c r="J1291" s="22"/>
    </row>
    <row r="1292" spans="3:10">
      <c r="C1292" s="20"/>
      <c r="D1292" s="21"/>
      <c r="E1292" s="21"/>
      <c r="F1292" s="21"/>
      <c r="G1292" s="22"/>
      <c r="H1292" s="22"/>
      <c r="I1292" s="22"/>
      <c r="J1292" s="22"/>
    </row>
    <row r="1293" spans="3:10">
      <c r="C1293" s="20"/>
      <c r="D1293" s="21"/>
      <c r="E1293" s="21"/>
      <c r="F1293" s="21"/>
      <c r="G1293" s="22"/>
      <c r="H1293" s="22"/>
      <c r="I1293" s="22"/>
      <c r="J1293" s="22"/>
    </row>
    <row r="1294" spans="3:10">
      <c r="C1294" s="20"/>
      <c r="D1294" s="21"/>
      <c r="E1294" s="21"/>
      <c r="F1294" s="21"/>
      <c r="G1294" s="22"/>
      <c r="H1294" s="22"/>
      <c r="I1294" s="22"/>
      <c r="J1294" s="22"/>
    </row>
    <row r="1295" spans="3:10">
      <c r="C1295" s="20"/>
      <c r="D1295" s="21"/>
      <c r="E1295" s="21"/>
      <c r="F1295" s="21"/>
      <c r="G1295" s="22"/>
      <c r="H1295" s="22"/>
      <c r="I1295" s="22"/>
      <c r="J1295" s="22"/>
    </row>
    <row r="1296" spans="3:10">
      <c r="C1296" s="20"/>
      <c r="D1296" s="21"/>
      <c r="E1296" s="21"/>
      <c r="F1296" s="21"/>
      <c r="G1296" s="22"/>
      <c r="H1296" s="22"/>
      <c r="I1296" s="22"/>
      <c r="J1296" s="22"/>
    </row>
    <row r="1297" spans="3:10">
      <c r="C1297" s="20"/>
      <c r="D1297" s="21"/>
      <c r="E1297" s="21"/>
      <c r="F1297" s="21"/>
      <c r="G1297" s="22"/>
      <c r="H1297" s="22"/>
      <c r="I1297" s="22"/>
      <c r="J1297" s="22"/>
    </row>
    <row r="1298" spans="3:10">
      <c r="C1298" s="20"/>
      <c r="D1298" s="21"/>
      <c r="E1298" s="21"/>
      <c r="F1298" s="21"/>
      <c r="G1298" s="22"/>
      <c r="H1298" s="22"/>
      <c r="I1298" s="22"/>
      <c r="J1298" s="22"/>
    </row>
    <row r="1299" spans="3:10">
      <c r="C1299" s="20"/>
      <c r="D1299" s="21"/>
      <c r="E1299" s="21"/>
      <c r="F1299" s="21"/>
      <c r="G1299" s="22"/>
      <c r="H1299" s="22"/>
      <c r="I1299" s="22"/>
      <c r="J1299" s="22"/>
    </row>
    <row r="1300" spans="3:10">
      <c r="C1300" s="20"/>
      <c r="D1300" s="21"/>
      <c r="E1300" s="21"/>
      <c r="F1300" s="21"/>
      <c r="G1300" s="22"/>
      <c r="H1300" s="22"/>
      <c r="I1300" s="22"/>
      <c r="J1300" s="22"/>
    </row>
    <row r="1301" spans="3:10">
      <c r="C1301" s="20"/>
      <c r="D1301" s="21"/>
      <c r="E1301" s="21"/>
      <c r="F1301" s="21"/>
      <c r="G1301" s="22"/>
      <c r="H1301" s="22"/>
      <c r="I1301" s="22"/>
      <c r="J1301" s="22"/>
    </row>
    <row r="1302" spans="3:10">
      <c r="C1302" s="20"/>
      <c r="D1302" s="21"/>
      <c r="E1302" s="21"/>
      <c r="F1302" s="21"/>
      <c r="G1302" s="22"/>
      <c r="H1302" s="22"/>
      <c r="I1302" s="22"/>
      <c r="J1302" s="22"/>
    </row>
    <row r="1303" spans="3:10">
      <c r="C1303" s="20"/>
      <c r="D1303" s="21"/>
      <c r="E1303" s="21"/>
      <c r="F1303" s="21"/>
      <c r="G1303" s="22"/>
      <c r="H1303" s="22"/>
      <c r="I1303" s="22"/>
      <c r="J1303" s="22"/>
    </row>
    <row r="1304" spans="3:10">
      <c r="C1304" s="20"/>
      <c r="D1304" s="21"/>
      <c r="E1304" s="21"/>
      <c r="F1304" s="21"/>
      <c r="G1304" s="22"/>
      <c r="H1304" s="22"/>
      <c r="I1304" s="22"/>
      <c r="J1304" s="22"/>
    </row>
    <row r="1305" spans="3:10">
      <c r="C1305" s="20"/>
      <c r="D1305" s="21"/>
      <c r="E1305" s="21"/>
      <c r="F1305" s="21"/>
      <c r="G1305" s="22"/>
      <c r="H1305" s="22"/>
      <c r="I1305" s="22"/>
      <c r="J1305" s="22"/>
    </row>
    <row r="1306" spans="3:10">
      <c r="C1306" s="20"/>
      <c r="D1306" s="21"/>
      <c r="E1306" s="21"/>
      <c r="F1306" s="21"/>
      <c r="G1306" s="22"/>
      <c r="H1306" s="22"/>
      <c r="I1306" s="22"/>
      <c r="J1306" s="22"/>
    </row>
    <row r="1307" spans="3:10">
      <c r="C1307" s="20"/>
      <c r="D1307" s="21"/>
      <c r="E1307" s="21"/>
      <c r="F1307" s="21"/>
      <c r="G1307" s="22"/>
      <c r="H1307" s="22"/>
      <c r="I1307" s="22"/>
      <c r="J1307" s="22"/>
    </row>
    <row r="1308" spans="3:10">
      <c r="C1308" s="20"/>
      <c r="D1308" s="21"/>
      <c r="E1308" s="21"/>
      <c r="F1308" s="21"/>
      <c r="G1308" s="22"/>
      <c r="H1308" s="22"/>
      <c r="I1308" s="22"/>
      <c r="J1308" s="22"/>
    </row>
    <row r="1309" spans="3:10">
      <c r="C1309" s="20"/>
      <c r="D1309" s="21"/>
      <c r="E1309" s="21"/>
      <c r="F1309" s="21"/>
      <c r="G1309" s="22"/>
      <c r="H1309" s="22"/>
      <c r="I1309" s="22"/>
      <c r="J1309" s="22"/>
    </row>
    <row r="1310" spans="3:10">
      <c r="C1310" s="20"/>
      <c r="D1310" s="21"/>
      <c r="E1310" s="21"/>
      <c r="F1310" s="21"/>
      <c r="G1310" s="22"/>
      <c r="H1310" s="22"/>
      <c r="I1310" s="22"/>
      <c r="J1310" s="22"/>
    </row>
    <row r="1311" spans="3:10">
      <c r="C1311" s="20"/>
      <c r="D1311" s="21"/>
      <c r="E1311" s="21"/>
      <c r="F1311" s="21"/>
      <c r="G1311" s="22"/>
      <c r="H1311" s="22"/>
      <c r="I1311" s="22"/>
      <c r="J1311" s="22"/>
    </row>
    <row r="1312" spans="3:10">
      <c r="C1312" s="20"/>
      <c r="D1312" s="21"/>
      <c r="E1312" s="21"/>
      <c r="F1312" s="21"/>
      <c r="G1312" s="22"/>
      <c r="H1312" s="22"/>
      <c r="I1312" s="22"/>
      <c r="J1312" s="22"/>
    </row>
    <row r="1313" spans="3:10">
      <c r="C1313" s="20"/>
      <c r="D1313" s="21"/>
      <c r="E1313" s="21"/>
      <c r="F1313" s="21"/>
      <c r="G1313" s="22"/>
      <c r="H1313" s="22"/>
      <c r="I1313" s="22"/>
      <c r="J1313" s="22"/>
    </row>
    <row r="1314" spans="3:10">
      <c r="C1314" s="20"/>
      <c r="D1314" s="21"/>
      <c r="E1314" s="21"/>
      <c r="F1314" s="21"/>
      <c r="G1314" s="22"/>
      <c r="H1314" s="22"/>
      <c r="I1314" s="22"/>
      <c r="J1314" s="22"/>
    </row>
    <row r="1315" spans="3:10">
      <c r="C1315" s="20"/>
      <c r="D1315" s="21"/>
      <c r="E1315" s="21"/>
      <c r="F1315" s="21"/>
      <c r="G1315" s="22"/>
      <c r="H1315" s="22"/>
      <c r="I1315" s="22"/>
      <c r="J1315" s="22"/>
    </row>
    <row r="1316" spans="3:10">
      <c r="C1316" s="20"/>
      <c r="D1316" s="21"/>
      <c r="E1316" s="21"/>
      <c r="F1316" s="21"/>
      <c r="G1316" s="22"/>
      <c r="H1316" s="22"/>
      <c r="I1316" s="22"/>
      <c r="J1316" s="22"/>
    </row>
    <row r="1317" spans="3:10">
      <c r="C1317" s="20"/>
      <c r="D1317" s="21"/>
      <c r="E1317" s="21"/>
      <c r="F1317" s="21"/>
      <c r="G1317" s="22"/>
      <c r="H1317" s="22"/>
      <c r="I1317" s="22"/>
      <c r="J1317" s="22"/>
    </row>
    <row r="1318" spans="3:10">
      <c r="C1318" s="20"/>
      <c r="D1318" s="21"/>
      <c r="E1318" s="21"/>
      <c r="F1318" s="21"/>
      <c r="G1318" s="22"/>
      <c r="H1318" s="22"/>
      <c r="I1318" s="22"/>
      <c r="J1318" s="22"/>
    </row>
    <row r="1319" spans="3:10">
      <c r="C1319" s="20"/>
      <c r="D1319" s="21"/>
      <c r="E1319" s="21"/>
      <c r="F1319" s="21"/>
      <c r="G1319" s="22"/>
      <c r="H1319" s="22"/>
      <c r="I1319" s="22"/>
      <c r="J1319" s="22"/>
    </row>
    <row r="1320" spans="3:10">
      <c r="C1320" s="20"/>
      <c r="D1320" s="21"/>
      <c r="E1320" s="21"/>
      <c r="F1320" s="21"/>
      <c r="G1320" s="22"/>
      <c r="H1320" s="22"/>
      <c r="I1320" s="22"/>
      <c r="J1320" s="22"/>
    </row>
    <row r="1321" spans="3:10">
      <c r="C1321" s="20"/>
      <c r="D1321" s="21"/>
      <c r="E1321" s="21"/>
      <c r="F1321" s="21"/>
      <c r="G1321" s="22"/>
      <c r="H1321" s="22"/>
      <c r="I1321" s="22"/>
      <c r="J1321" s="22"/>
    </row>
    <row r="1322" spans="3:10">
      <c r="C1322" s="20"/>
      <c r="D1322" s="21"/>
      <c r="E1322" s="21"/>
      <c r="F1322" s="21"/>
      <c r="G1322" s="22"/>
      <c r="H1322" s="22"/>
      <c r="I1322" s="22"/>
      <c r="J1322" s="22"/>
    </row>
    <row r="1323" spans="3:10">
      <c r="C1323" s="20"/>
      <c r="D1323" s="21"/>
      <c r="E1323" s="21"/>
      <c r="F1323" s="21"/>
      <c r="G1323" s="22"/>
      <c r="H1323" s="22"/>
      <c r="I1323" s="22"/>
      <c r="J1323" s="22"/>
    </row>
    <row r="1324" spans="3:10">
      <c r="C1324" s="20"/>
      <c r="D1324" s="21"/>
      <c r="E1324" s="21"/>
      <c r="F1324" s="21"/>
      <c r="G1324" s="22"/>
      <c r="H1324" s="22"/>
      <c r="I1324" s="22"/>
      <c r="J1324" s="22"/>
    </row>
    <row r="1325" spans="3:10">
      <c r="C1325" s="20"/>
      <c r="D1325" s="21"/>
      <c r="E1325" s="21"/>
      <c r="F1325" s="21"/>
      <c r="G1325" s="22"/>
      <c r="H1325" s="22"/>
      <c r="I1325" s="22"/>
      <c r="J1325" s="22"/>
    </row>
    <row r="1326" spans="3:10">
      <c r="C1326" s="20"/>
      <c r="D1326" s="21"/>
      <c r="E1326" s="21"/>
      <c r="F1326" s="21"/>
      <c r="G1326" s="22"/>
      <c r="H1326" s="22"/>
      <c r="I1326" s="22"/>
      <c r="J1326" s="22"/>
    </row>
    <row r="1327" spans="3:10">
      <c r="C1327" s="20"/>
      <c r="D1327" s="21"/>
      <c r="E1327" s="21"/>
      <c r="F1327" s="21"/>
      <c r="G1327" s="22"/>
      <c r="H1327" s="22"/>
      <c r="I1327" s="22"/>
      <c r="J1327" s="22"/>
    </row>
    <row r="1328" spans="3:10">
      <c r="C1328" s="20"/>
      <c r="D1328" s="21"/>
      <c r="E1328" s="21"/>
      <c r="F1328" s="21"/>
      <c r="G1328" s="22"/>
      <c r="H1328" s="22"/>
      <c r="I1328" s="22"/>
      <c r="J1328" s="22"/>
    </row>
    <row r="1329" spans="3:10">
      <c r="C1329" s="20"/>
      <c r="D1329" s="21"/>
      <c r="E1329" s="21"/>
      <c r="F1329" s="21"/>
      <c r="G1329" s="22"/>
      <c r="H1329" s="22"/>
      <c r="I1329" s="22"/>
      <c r="J1329" s="22"/>
    </row>
    <row r="1330" spans="3:10">
      <c r="C1330" s="20"/>
      <c r="D1330" s="21"/>
      <c r="E1330" s="21"/>
      <c r="F1330" s="21"/>
      <c r="G1330" s="22"/>
      <c r="H1330" s="22"/>
      <c r="I1330" s="22"/>
      <c r="J1330" s="22"/>
    </row>
    <row r="1331" spans="3:10">
      <c r="C1331" s="20"/>
      <c r="D1331" s="21"/>
      <c r="E1331" s="21"/>
      <c r="F1331" s="21"/>
      <c r="G1331" s="22"/>
      <c r="H1331" s="22"/>
      <c r="I1331" s="22"/>
      <c r="J1331" s="22"/>
    </row>
    <row r="1332" spans="3:10">
      <c r="C1332" s="20"/>
      <c r="D1332" s="21"/>
      <c r="E1332" s="21"/>
      <c r="F1332" s="21"/>
      <c r="G1332" s="22"/>
      <c r="H1332" s="22"/>
      <c r="I1332" s="22"/>
      <c r="J1332" s="22"/>
    </row>
    <row r="1333" spans="3:10">
      <c r="C1333" s="20"/>
      <c r="D1333" s="21"/>
      <c r="E1333" s="21"/>
      <c r="F1333" s="21"/>
      <c r="G1333" s="22"/>
      <c r="H1333" s="22"/>
      <c r="I1333" s="22"/>
      <c r="J1333" s="22"/>
    </row>
    <row r="1334" spans="3:10">
      <c r="C1334" s="20"/>
      <c r="D1334" s="21"/>
      <c r="E1334" s="21"/>
      <c r="F1334" s="21"/>
      <c r="G1334" s="22"/>
      <c r="H1334" s="22"/>
      <c r="I1334" s="22"/>
      <c r="J1334" s="22"/>
    </row>
    <row r="1335" spans="3:10">
      <c r="C1335" s="20"/>
      <c r="D1335" s="21"/>
      <c r="E1335" s="21"/>
      <c r="F1335" s="21"/>
      <c r="G1335" s="22"/>
      <c r="H1335" s="22"/>
      <c r="I1335" s="22"/>
      <c r="J1335" s="22"/>
    </row>
    <row r="1336" spans="3:10">
      <c r="C1336" s="20"/>
      <c r="D1336" s="21"/>
      <c r="E1336" s="21"/>
      <c r="F1336" s="21"/>
      <c r="G1336" s="22"/>
      <c r="H1336" s="22"/>
      <c r="I1336" s="22"/>
      <c r="J1336" s="22"/>
    </row>
    <row r="1337" spans="3:10">
      <c r="C1337" s="20"/>
      <c r="D1337" s="21"/>
      <c r="E1337" s="21"/>
      <c r="F1337" s="21"/>
      <c r="G1337" s="22"/>
      <c r="H1337" s="22"/>
      <c r="I1337" s="22"/>
      <c r="J1337" s="22"/>
    </row>
    <row r="1338" spans="3:10">
      <c r="C1338" s="20"/>
      <c r="D1338" s="21"/>
      <c r="E1338" s="21"/>
      <c r="F1338" s="21"/>
      <c r="G1338" s="22"/>
      <c r="H1338" s="22"/>
      <c r="I1338" s="22"/>
      <c r="J1338" s="22"/>
    </row>
    <row r="1339" spans="3:10">
      <c r="C1339" s="20"/>
      <c r="D1339" s="21"/>
      <c r="E1339" s="21"/>
      <c r="F1339" s="21"/>
      <c r="G1339" s="22"/>
      <c r="H1339" s="22"/>
      <c r="I1339" s="22"/>
      <c r="J1339" s="22"/>
    </row>
    <row r="1340" spans="3:10">
      <c r="C1340" s="20"/>
      <c r="D1340" s="21"/>
      <c r="E1340" s="21"/>
      <c r="F1340" s="21"/>
      <c r="G1340" s="22"/>
      <c r="H1340" s="22"/>
      <c r="I1340" s="22"/>
      <c r="J1340" s="22"/>
    </row>
    <row r="1341" spans="3:10">
      <c r="C1341" s="20"/>
      <c r="D1341" s="21"/>
      <c r="E1341" s="21"/>
      <c r="F1341" s="21"/>
      <c r="G1341" s="22"/>
      <c r="H1341" s="22"/>
      <c r="I1341" s="22"/>
      <c r="J1341" s="22"/>
    </row>
    <row r="1342" spans="3:10">
      <c r="C1342" s="20"/>
      <c r="D1342" s="21"/>
      <c r="E1342" s="21"/>
      <c r="F1342" s="21"/>
      <c r="G1342" s="22"/>
      <c r="H1342" s="22"/>
      <c r="I1342" s="22"/>
      <c r="J1342" s="22"/>
    </row>
    <row r="1343" spans="3:10">
      <c r="C1343" s="20"/>
      <c r="D1343" s="21"/>
      <c r="E1343" s="21"/>
      <c r="F1343" s="21"/>
      <c r="G1343" s="22"/>
      <c r="H1343" s="22"/>
      <c r="I1343" s="22"/>
      <c r="J1343" s="22"/>
    </row>
    <row r="1344" spans="3:10">
      <c r="C1344" s="20"/>
      <c r="D1344" s="21"/>
      <c r="E1344" s="21"/>
      <c r="F1344" s="21"/>
      <c r="G1344" s="22"/>
      <c r="H1344" s="22"/>
      <c r="I1344" s="22"/>
      <c r="J1344" s="22"/>
    </row>
    <row r="1345" spans="3:10">
      <c r="C1345" s="20"/>
      <c r="D1345" s="21"/>
      <c r="E1345" s="21"/>
      <c r="F1345" s="21"/>
      <c r="G1345" s="22"/>
      <c r="H1345" s="22"/>
      <c r="I1345" s="22"/>
      <c r="J1345" s="22"/>
    </row>
    <row r="1346" spans="3:10">
      <c r="C1346" s="20"/>
      <c r="D1346" s="21"/>
      <c r="E1346" s="21"/>
      <c r="F1346" s="21"/>
      <c r="G1346" s="22"/>
      <c r="H1346" s="22"/>
      <c r="I1346" s="22"/>
      <c r="J1346" s="22"/>
    </row>
    <row r="1347" spans="3:10">
      <c r="C1347" s="20"/>
      <c r="D1347" s="21"/>
      <c r="E1347" s="21"/>
      <c r="F1347" s="21"/>
      <c r="G1347" s="22"/>
      <c r="H1347" s="22"/>
      <c r="I1347" s="22"/>
      <c r="J1347" s="22"/>
    </row>
    <row r="1348" spans="3:10">
      <c r="C1348" s="20"/>
      <c r="D1348" s="21"/>
      <c r="E1348" s="21"/>
      <c r="F1348" s="21"/>
      <c r="G1348" s="22"/>
      <c r="H1348" s="22"/>
      <c r="I1348" s="22"/>
      <c r="J1348" s="22"/>
    </row>
    <row r="1349" spans="3:10">
      <c r="C1349" s="20"/>
      <c r="D1349" s="21"/>
      <c r="E1349" s="21"/>
      <c r="F1349" s="21"/>
      <c r="G1349" s="22"/>
      <c r="H1349" s="22"/>
      <c r="I1349" s="22"/>
      <c r="J1349" s="22"/>
    </row>
    <row r="1350" spans="3:10">
      <c r="C1350" s="20"/>
      <c r="D1350" s="21"/>
      <c r="E1350" s="21"/>
      <c r="F1350" s="21"/>
      <c r="G1350" s="22"/>
      <c r="H1350" s="22"/>
      <c r="I1350" s="22"/>
      <c r="J1350" s="22"/>
    </row>
    <row r="1351" spans="3:10">
      <c r="C1351" s="20"/>
      <c r="D1351" s="21"/>
      <c r="E1351" s="21"/>
      <c r="F1351" s="21"/>
      <c r="G1351" s="22"/>
      <c r="H1351" s="22"/>
      <c r="I1351" s="22"/>
      <c r="J1351" s="22"/>
    </row>
    <row r="1352" spans="3:10">
      <c r="C1352" s="20"/>
      <c r="D1352" s="21"/>
      <c r="E1352" s="21"/>
      <c r="F1352" s="21"/>
      <c r="G1352" s="22"/>
      <c r="H1352" s="22"/>
      <c r="I1352" s="22"/>
      <c r="J1352" s="22"/>
    </row>
    <row r="1353" spans="3:10">
      <c r="C1353" s="20"/>
      <c r="D1353" s="21"/>
      <c r="E1353" s="21"/>
      <c r="F1353" s="21"/>
      <c r="G1353" s="22"/>
      <c r="H1353" s="22"/>
      <c r="I1353" s="22"/>
      <c r="J1353" s="22"/>
    </row>
    <row r="1354" spans="3:10">
      <c r="C1354" s="20"/>
      <c r="D1354" s="21"/>
      <c r="E1354" s="21"/>
      <c r="F1354" s="21"/>
      <c r="G1354" s="22"/>
      <c r="H1354" s="22"/>
      <c r="I1354" s="22"/>
      <c r="J1354" s="22"/>
    </row>
    <row r="1355" spans="3:10">
      <c r="C1355" s="20"/>
      <c r="D1355" s="21"/>
      <c r="E1355" s="21"/>
      <c r="F1355" s="21"/>
      <c r="G1355" s="22"/>
      <c r="H1355" s="22"/>
      <c r="I1355" s="22"/>
      <c r="J1355" s="22"/>
    </row>
    <row r="1356" spans="3:10">
      <c r="C1356" s="20"/>
      <c r="D1356" s="21"/>
      <c r="E1356" s="21"/>
      <c r="F1356" s="21"/>
      <c r="G1356" s="22"/>
      <c r="H1356" s="22"/>
      <c r="I1356" s="22"/>
      <c r="J1356" s="22"/>
    </row>
    <row r="1357" spans="3:10">
      <c r="C1357" s="20"/>
      <c r="D1357" s="21"/>
      <c r="E1357" s="21"/>
      <c r="F1357" s="21"/>
      <c r="G1357" s="22"/>
      <c r="H1357" s="22"/>
      <c r="I1357" s="22"/>
      <c r="J1357" s="22"/>
    </row>
    <row r="1358" spans="3:10">
      <c r="C1358" s="20"/>
      <c r="D1358" s="21"/>
      <c r="E1358" s="21"/>
      <c r="F1358" s="21"/>
      <c r="G1358" s="22"/>
      <c r="H1358" s="22"/>
      <c r="I1358" s="22"/>
      <c r="J1358" s="22"/>
    </row>
    <row r="1359" spans="3:10">
      <c r="C1359" s="20"/>
      <c r="D1359" s="21"/>
      <c r="E1359" s="21"/>
      <c r="F1359" s="21"/>
      <c r="G1359" s="22"/>
      <c r="H1359" s="22"/>
      <c r="I1359" s="22"/>
      <c r="J1359" s="22"/>
    </row>
    <row r="1360" spans="3:10">
      <c r="C1360" s="20"/>
      <c r="D1360" s="21"/>
      <c r="E1360" s="21"/>
      <c r="F1360" s="21"/>
      <c r="G1360" s="22"/>
      <c r="H1360" s="22"/>
      <c r="I1360" s="22"/>
      <c r="J1360" s="22"/>
    </row>
    <row r="1361" spans="3:10">
      <c r="C1361" s="20"/>
      <c r="D1361" s="21"/>
      <c r="E1361" s="21"/>
      <c r="F1361" s="21"/>
      <c r="G1361" s="22"/>
      <c r="H1361" s="22"/>
      <c r="I1361" s="22"/>
      <c r="J1361" s="22"/>
    </row>
    <row r="1362" spans="3:10">
      <c r="C1362" s="20"/>
      <c r="D1362" s="21"/>
      <c r="E1362" s="21"/>
      <c r="F1362" s="21"/>
      <c r="G1362" s="22"/>
      <c r="H1362" s="22"/>
      <c r="I1362" s="22"/>
      <c r="J1362" s="22"/>
    </row>
    <row r="1363" spans="3:10">
      <c r="C1363" s="20"/>
      <c r="D1363" s="21"/>
      <c r="E1363" s="21"/>
      <c r="F1363" s="21"/>
      <c r="G1363" s="22"/>
      <c r="H1363" s="22"/>
      <c r="I1363" s="22"/>
      <c r="J1363" s="22"/>
    </row>
    <row r="1364" spans="3:10">
      <c r="C1364" s="20"/>
      <c r="D1364" s="21"/>
      <c r="E1364" s="21"/>
      <c r="F1364" s="21"/>
      <c r="G1364" s="22"/>
      <c r="H1364" s="22"/>
      <c r="I1364" s="22"/>
      <c r="J1364" s="22"/>
    </row>
    <row r="1365" spans="3:10">
      <c r="C1365" s="20"/>
      <c r="D1365" s="21"/>
      <c r="E1365" s="21"/>
      <c r="F1365" s="21"/>
      <c r="G1365" s="22"/>
      <c r="H1365" s="22"/>
      <c r="I1365" s="22"/>
      <c r="J1365" s="22"/>
    </row>
    <row r="1366" spans="3:10">
      <c r="C1366" s="20"/>
      <c r="D1366" s="21"/>
      <c r="E1366" s="21"/>
      <c r="F1366" s="21"/>
      <c r="G1366" s="22"/>
      <c r="H1366" s="22"/>
      <c r="I1366" s="22"/>
      <c r="J1366" s="22"/>
    </row>
    <row r="1367" spans="3:10">
      <c r="C1367" s="20"/>
      <c r="D1367" s="21"/>
      <c r="E1367" s="21"/>
      <c r="F1367" s="21"/>
      <c r="G1367" s="22"/>
      <c r="H1367" s="22"/>
      <c r="I1367" s="22"/>
      <c r="J1367" s="22"/>
    </row>
    <row r="1368" spans="3:10">
      <c r="C1368" s="20"/>
      <c r="D1368" s="21"/>
      <c r="E1368" s="21"/>
      <c r="F1368" s="21"/>
      <c r="G1368" s="22"/>
      <c r="H1368" s="22"/>
      <c r="I1368" s="22"/>
      <c r="J1368" s="22"/>
    </row>
    <row r="1369" spans="3:10">
      <c r="C1369" s="20"/>
      <c r="D1369" s="21"/>
      <c r="E1369" s="21"/>
      <c r="F1369" s="21"/>
      <c r="G1369" s="22"/>
      <c r="H1369" s="22"/>
      <c r="I1369" s="22"/>
      <c r="J1369" s="22"/>
    </row>
    <row r="1370" spans="3:10">
      <c r="C1370" s="20"/>
      <c r="D1370" s="21"/>
      <c r="E1370" s="21"/>
      <c r="F1370" s="21"/>
      <c r="G1370" s="22"/>
      <c r="H1370" s="22"/>
      <c r="I1370" s="22"/>
      <c r="J1370" s="22"/>
    </row>
    <row r="1371" spans="3:10">
      <c r="C1371" s="20"/>
      <c r="D1371" s="21"/>
      <c r="E1371" s="21"/>
      <c r="F1371" s="21"/>
      <c r="G1371" s="22"/>
      <c r="H1371" s="22"/>
      <c r="I1371" s="22"/>
      <c r="J1371" s="22"/>
    </row>
    <row r="1372" spans="3:10">
      <c r="C1372" s="20"/>
      <c r="D1372" s="21"/>
      <c r="E1372" s="21"/>
      <c r="F1372" s="21"/>
      <c r="G1372" s="22"/>
      <c r="H1372" s="22"/>
      <c r="I1372" s="22"/>
      <c r="J1372" s="22"/>
    </row>
    <row r="1373" spans="3:10">
      <c r="C1373" s="20"/>
      <c r="D1373" s="21"/>
      <c r="E1373" s="21"/>
      <c r="F1373" s="21"/>
      <c r="G1373" s="22"/>
      <c r="H1373" s="22"/>
      <c r="I1373" s="22"/>
      <c r="J1373" s="22"/>
    </row>
    <row r="1374" spans="3:10">
      <c r="C1374" s="20"/>
      <c r="D1374" s="21"/>
      <c r="E1374" s="21"/>
      <c r="F1374" s="21"/>
      <c r="G1374" s="22"/>
      <c r="H1374" s="22"/>
      <c r="I1374" s="22"/>
      <c r="J1374" s="22"/>
    </row>
    <row r="1375" spans="3:10">
      <c r="C1375" s="20"/>
      <c r="D1375" s="21"/>
      <c r="E1375" s="21"/>
      <c r="F1375" s="21"/>
      <c r="G1375" s="22"/>
      <c r="H1375" s="22"/>
      <c r="I1375" s="22"/>
      <c r="J1375" s="22"/>
    </row>
    <row r="1376" spans="3:10">
      <c r="C1376" s="20"/>
      <c r="D1376" s="21"/>
      <c r="E1376" s="21"/>
      <c r="F1376" s="21"/>
      <c r="G1376" s="22"/>
      <c r="H1376" s="22"/>
      <c r="I1376" s="22"/>
      <c r="J1376" s="22"/>
    </row>
    <row r="1377" spans="3:10">
      <c r="C1377" s="20"/>
      <c r="D1377" s="21"/>
      <c r="E1377" s="21"/>
      <c r="F1377" s="21"/>
      <c r="G1377" s="22"/>
      <c r="H1377" s="22"/>
      <c r="I1377" s="22"/>
      <c r="J1377" s="22"/>
    </row>
    <row r="1378" spans="3:10">
      <c r="C1378" s="20"/>
      <c r="D1378" s="21"/>
      <c r="E1378" s="21"/>
      <c r="F1378" s="21"/>
      <c r="G1378" s="22"/>
      <c r="H1378" s="22"/>
      <c r="I1378" s="22"/>
      <c r="J1378" s="22"/>
    </row>
    <row r="1379" spans="3:10">
      <c r="C1379" s="20"/>
      <c r="D1379" s="21"/>
      <c r="E1379" s="21"/>
      <c r="F1379" s="21"/>
      <c r="G1379" s="22"/>
      <c r="H1379" s="22"/>
      <c r="I1379" s="22"/>
      <c r="J1379" s="22"/>
    </row>
    <row r="1380" spans="3:10">
      <c r="C1380" s="20"/>
      <c r="D1380" s="21"/>
      <c r="E1380" s="21"/>
      <c r="F1380" s="21"/>
      <c r="G1380" s="22"/>
      <c r="H1380" s="22"/>
      <c r="I1380" s="22"/>
      <c r="J1380" s="22"/>
    </row>
    <row r="1381" spans="3:10">
      <c r="C1381" s="20"/>
      <c r="D1381" s="21"/>
      <c r="E1381" s="21"/>
      <c r="F1381" s="21"/>
      <c r="G1381" s="22"/>
      <c r="H1381" s="22"/>
      <c r="I1381" s="22"/>
      <c r="J1381" s="22"/>
    </row>
    <row r="1382" spans="3:10">
      <c r="C1382" s="20"/>
      <c r="D1382" s="21"/>
      <c r="E1382" s="21"/>
      <c r="F1382" s="21"/>
      <c r="G1382" s="22"/>
      <c r="H1382" s="22"/>
      <c r="I1382" s="22"/>
      <c r="J1382" s="22"/>
    </row>
    <row r="1383" spans="3:10">
      <c r="C1383" s="20"/>
      <c r="D1383" s="21"/>
      <c r="E1383" s="21"/>
      <c r="F1383" s="21"/>
      <c r="G1383" s="22"/>
      <c r="H1383" s="22"/>
      <c r="I1383" s="22"/>
      <c r="J1383" s="22"/>
    </row>
    <row r="1384" spans="3:10">
      <c r="C1384" s="20"/>
      <c r="D1384" s="21"/>
      <c r="E1384" s="21"/>
      <c r="F1384" s="21"/>
      <c r="G1384" s="22"/>
      <c r="H1384" s="22"/>
      <c r="I1384" s="22"/>
      <c r="J1384" s="22"/>
    </row>
    <row r="1385" spans="3:10">
      <c r="C1385" s="20"/>
      <c r="D1385" s="21"/>
      <c r="E1385" s="21"/>
      <c r="F1385" s="21"/>
      <c r="G1385" s="22"/>
      <c r="H1385" s="22"/>
      <c r="I1385" s="22"/>
      <c r="J1385" s="22"/>
    </row>
    <row r="1386" spans="3:10">
      <c r="C1386" s="20"/>
      <c r="D1386" s="21"/>
      <c r="E1386" s="21"/>
      <c r="F1386" s="21"/>
      <c r="G1386" s="22"/>
      <c r="H1386" s="22"/>
      <c r="I1386" s="22"/>
      <c r="J1386" s="22"/>
    </row>
    <row r="1387" spans="3:10">
      <c r="C1387" s="20"/>
      <c r="D1387" s="21"/>
      <c r="E1387" s="21"/>
      <c r="F1387" s="21"/>
      <c r="G1387" s="22"/>
      <c r="H1387" s="22"/>
      <c r="I1387" s="22"/>
      <c r="J1387" s="22"/>
    </row>
    <row r="1388" spans="3:10">
      <c r="C1388" s="20"/>
      <c r="D1388" s="21"/>
      <c r="E1388" s="21"/>
      <c r="F1388" s="21"/>
      <c r="G1388" s="22"/>
      <c r="H1388" s="22"/>
      <c r="I1388" s="22"/>
      <c r="J1388" s="22"/>
    </row>
    <row r="1389" spans="3:10">
      <c r="C1389" s="20"/>
      <c r="D1389" s="21"/>
      <c r="E1389" s="21"/>
      <c r="F1389" s="21"/>
      <c r="G1389" s="22"/>
      <c r="H1389" s="22"/>
      <c r="I1389" s="22"/>
      <c r="J1389" s="22"/>
    </row>
    <row r="1390" spans="3:10">
      <c r="C1390" s="20"/>
      <c r="D1390" s="21"/>
      <c r="E1390" s="21"/>
      <c r="F1390" s="21"/>
      <c r="G1390" s="22"/>
      <c r="H1390" s="22"/>
      <c r="I1390" s="22"/>
      <c r="J1390" s="22"/>
    </row>
    <row r="1391" spans="3:10">
      <c r="C1391" s="20"/>
      <c r="D1391" s="21"/>
      <c r="E1391" s="21"/>
      <c r="F1391" s="21"/>
      <c r="G1391" s="22"/>
      <c r="H1391" s="22"/>
      <c r="I1391" s="22"/>
      <c r="J1391" s="22"/>
    </row>
    <row r="1392" spans="3:10">
      <c r="C1392" s="20"/>
      <c r="D1392" s="21"/>
      <c r="E1392" s="21"/>
      <c r="F1392" s="21"/>
      <c r="G1392" s="22"/>
      <c r="H1392" s="22"/>
      <c r="I1392" s="22"/>
      <c r="J1392" s="22"/>
    </row>
    <row r="1393" spans="3:10">
      <c r="C1393" s="20"/>
      <c r="D1393" s="21"/>
      <c r="E1393" s="21"/>
      <c r="F1393" s="21"/>
      <c r="G1393" s="22"/>
      <c r="H1393" s="22"/>
      <c r="I1393" s="22"/>
      <c r="J1393" s="22"/>
    </row>
    <row r="1394" spans="3:10">
      <c r="C1394" s="20"/>
      <c r="D1394" s="21"/>
      <c r="E1394" s="21"/>
      <c r="F1394" s="21"/>
      <c r="G1394" s="22"/>
      <c r="H1394" s="22"/>
      <c r="I1394" s="22"/>
      <c r="J1394" s="22"/>
    </row>
    <row r="1395" spans="3:10">
      <c r="C1395" s="20"/>
      <c r="D1395" s="21"/>
      <c r="E1395" s="21"/>
      <c r="F1395" s="21"/>
      <c r="G1395" s="22"/>
      <c r="H1395" s="22"/>
      <c r="I1395" s="22"/>
      <c r="J1395" s="22"/>
    </row>
    <row r="1396" spans="3:10">
      <c r="C1396" s="20"/>
      <c r="D1396" s="21"/>
      <c r="E1396" s="21"/>
      <c r="F1396" s="21"/>
      <c r="G1396" s="22"/>
      <c r="H1396" s="22"/>
      <c r="I1396" s="22"/>
      <c r="J1396" s="22"/>
    </row>
    <row r="1397" spans="3:10">
      <c r="C1397" s="20"/>
      <c r="D1397" s="21"/>
      <c r="E1397" s="21"/>
      <c r="F1397" s="21"/>
      <c r="G1397" s="22"/>
      <c r="H1397" s="22"/>
      <c r="I1397" s="22"/>
      <c r="J1397" s="22"/>
    </row>
    <row r="1398" spans="3:10">
      <c r="C1398" s="20"/>
      <c r="D1398" s="21"/>
      <c r="E1398" s="21"/>
      <c r="F1398" s="21"/>
      <c r="G1398" s="22"/>
      <c r="H1398" s="22"/>
      <c r="I1398" s="22"/>
      <c r="J1398" s="22"/>
    </row>
    <row r="1399" spans="3:10">
      <c r="C1399" s="20"/>
      <c r="D1399" s="21"/>
      <c r="E1399" s="21"/>
      <c r="F1399" s="21"/>
      <c r="G1399" s="22"/>
      <c r="H1399" s="22"/>
      <c r="I1399" s="22"/>
      <c r="J1399" s="22"/>
    </row>
    <row r="1400" spans="3:10">
      <c r="C1400" s="20"/>
      <c r="D1400" s="21"/>
      <c r="E1400" s="21"/>
      <c r="F1400" s="21"/>
      <c r="G1400" s="22"/>
      <c r="H1400" s="22"/>
      <c r="I1400" s="22"/>
      <c r="J1400" s="22"/>
    </row>
    <row r="1401" spans="3:10">
      <c r="C1401" s="20"/>
      <c r="D1401" s="21"/>
      <c r="E1401" s="21"/>
      <c r="F1401" s="21"/>
      <c r="G1401" s="22"/>
      <c r="H1401" s="22"/>
      <c r="I1401" s="22"/>
      <c r="J1401" s="22"/>
    </row>
    <row r="1402" spans="3:10">
      <c r="C1402" s="20"/>
      <c r="D1402" s="21"/>
      <c r="E1402" s="21"/>
      <c r="F1402" s="21"/>
      <c r="G1402" s="22"/>
      <c r="H1402" s="22"/>
      <c r="I1402" s="22"/>
      <c r="J1402" s="22"/>
    </row>
    <row r="1403" spans="3:10">
      <c r="C1403" s="20"/>
      <c r="D1403" s="21"/>
      <c r="E1403" s="21"/>
      <c r="F1403" s="21"/>
      <c r="G1403" s="22"/>
      <c r="H1403" s="22"/>
      <c r="I1403" s="22"/>
      <c r="J1403" s="22"/>
    </row>
    <row r="1404" spans="3:10">
      <c r="C1404" s="20"/>
      <c r="D1404" s="21"/>
      <c r="E1404" s="21"/>
      <c r="F1404" s="21"/>
      <c r="G1404" s="22"/>
      <c r="H1404" s="22"/>
      <c r="I1404" s="22"/>
      <c r="J1404" s="22"/>
    </row>
    <row r="1405" spans="3:10">
      <c r="C1405" s="20"/>
      <c r="D1405" s="21"/>
      <c r="E1405" s="21"/>
      <c r="F1405" s="21"/>
      <c r="G1405" s="22"/>
      <c r="H1405" s="22"/>
      <c r="I1405" s="22"/>
      <c r="J1405" s="22"/>
    </row>
    <row r="1406" spans="3:10">
      <c r="C1406" s="20"/>
      <c r="D1406" s="21"/>
      <c r="E1406" s="21"/>
      <c r="F1406" s="21"/>
      <c r="G1406" s="22"/>
      <c r="H1406" s="22"/>
      <c r="I1406" s="22"/>
      <c r="J1406" s="22"/>
    </row>
    <row r="1407" spans="3:10">
      <c r="C1407" s="20"/>
      <c r="D1407" s="21"/>
      <c r="E1407" s="21"/>
      <c r="F1407" s="21"/>
      <c r="G1407" s="22"/>
      <c r="H1407" s="22"/>
      <c r="I1407" s="22"/>
      <c r="J1407" s="22"/>
    </row>
    <row r="1408" spans="3:10">
      <c r="C1408" s="20"/>
      <c r="D1408" s="21"/>
      <c r="E1408" s="21"/>
      <c r="F1408" s="21"/>
      <c r="G1408" s="22"/>
      <c r="H1408" s="22"/>
      <c r="I1408" s="22"/>
      <c r="J1408" s="22"/>
    </row>
    <row r="1409" spans="3:10">
      <c r="C1409" s="20"/>
      <c r="D1409" s="21"/>
      <c r="E1409" s="21"/>
      <c r="F1409" s="21"/>
      <c r="G1409" s="22"/>
      <c r="H1409" s="22"/>
      <c r="I1409" s="22"/>
      <c r="J1409" s="22"/>
    </row>
    <row r="1410" spans="3:10">
      <c r="C1410" s="20"/>
      <c r="D1410" s="21"/>
      <c r="E1410" s="21"/>
      <c r="F1410" s="21"/>
      <c r="G1410" s="22"/>
      <c r="H1410" s="22"/>
      <c r="I1410" s="22"/>
      <c r="J1410" s="22"/>
    </row>
    <row r="1411" spans="3:10">
      <c r="C1411" s="20"/>
      <c r="D1411" s="21"/>
      <c r="E1411" s="21"/>
      <c r="F1411" s="21"/>
      <c r="G1411" s="22"/>
      <c r="H1411" s="22"/>
      <c r="I1411" s="22"/>
      <c r="J1411" s="22"/>
    </row>
    <row r="1412" spans="3:10">
      <c r="C1412" s="20"/>
      <c r="D1412" s="21"/>
      <c r="E1412" s="21"/>
      <c r="F1412" s="21"/>
      <c r="G1412" s="22"/>
      <c r="H1412" s="22"/>
      <c r="I1412" s="22"/>
      <c r="J1412" s="22"/>
    </row>
    <row r="1413" spans="3:10">
      <c r="C1413" s="20"/>
      <c r="D1413" s="21"/>
      <c r="E1413" s="21"/>
      <c r="F1413" s="21"/>
      <c r="G1413" s="22"/>
      <c r="H1413" s="22"/>
      <c r="I1413" s="22"/>
      <c r="J1413" s="22"/>
    </row>
    <row r="1414" spans="3:10">
      <c r="C1414" s="20"/>
      <c r="D1414" s="21"/>
      <c r="E1414" s="21"/>
      <c r="F1414" s="21"/>
      <c r="G1414" s="22"/>
      <c r="H1414" s="22"/>
      <c r="I1414" s="22"/>
      <c r="J1414" s="22"/>
    </row>
    <row r="1415" spans="3:10">
      <c r="C1415" s="20"/>
      <c r="D1415" s="21"/>
      <c r="E1415" s="21"/>
      <c r="F1415" s="21"/>
      <c r="G1415" s="22"/>
      <c r="H1415" s="22"/>
      <c r="I1415" s="22"/>
      <c r="J1415" s="22"/>
    </row>
    <row r="1416" spans="3:10">
      <c r="C1416" s="20"/>
      <c r="D1416" s="21"/>
      <c r="E1416" s="21"/>
      <c r="F1416" s="21"/>
      <c r="G1416" s="22"/>
      <c r="H1416" s="22"/>
      <c r="I1416" s="22"/>
      <c r="J1416" s="22"/>
    </row>
    <row r="1417" spans="3:10">
      <c r="C1417" s="20"/>
      <c r="D1417" s="21"/>
      <c r="E1417" s="21"/>
      <c r="F1417" s="21"/>
      <c r="G1417" s="22"/>
      <c r="H1417" s="22"/>
      <c r="I1417" s="22"/>
      <c r="J1417" s="22"/>
    </row>
    <row r="1418" spans="3:10">
      <c r="C1418" s="20"/>
      <c r="D1418" s="21"/>
      <c r="E1418" s="21"/>
      <c r="F1418" s="21"/>
      <c r="G1418" s="22"/>
      <c r="H1418" s="22"/>
      <c r="I1418" s="22"/>
      <c r="J1418" s="22"/>
    </row>
    <row r="1419" spans="3:10">
      <c r="C1419" s="20"/>
      <c r="D1419" s="21"/>
      <c r="E1419" s="21"/>
      <c r="F1419" s="21"/>
      <c r="G1419" s="22"/>
      <c r="H1419" s="22"/>
      <c r="I1419" s="22"/>
      <c r="J1419" s="22"/>
    </row>
    <row r="1420" spans="3:10">
      <c r="C1420" s="20"/>
      <c r="D1420" s="21"/>
      <c r="E1420" s="21"/>
      <c r="F1420" s="21"/>
      <c r="G1420" s="22"/>
      <c r="H1420" s="22"/>
      <c r="I1420" s="22"/>
      <c r="J1420" s="22"/>
    </row>
    <row r="1421" spans="3:10">
      <c r="C1421" s="20"/>
      <c r="D1421" s="21"/>
      <c r="E1421" s="21"/>
      <c r="F1421" s="21"/>
      <c r="G1421" s="22"/>
      <c r="H1421" s="22"/>
      <c r="I1421" s="22"/>
      <c r="J1421" s="22"/>
    </row>
    <row r="1422" spans="3:10">
      <c r="C1422" s="20"/>
      <c r="D1422" s="21"/>
      <c r="E1422" s="21"/>
      <c r="F1422" s="21"/>
      <c r="G1422" s="22"/>
      <c r="H1422" s="22"/>
      <c r="I1422" s="22"/>
      <c r="J1422" s="22"/>
    </row>
    <row r="1423" spans="3:10">
      <c r="C1423" s="20"/>
      <c r="D1423" s="21"/>
      <c r="E1423" s="21"/>
      <c r="F1423" s="21"/>
      <c r="G1423" s="22"/>
      <c r="H1423" s="22"/>
      <c r="I1423" s="22"/>
      <c r="J1423" s="22"/>
    </row>
    <row r="1424" spans="3:10">
      <c r="C1424" s="20"/>
      <c r="D1424" s="21"/>
      <c r="E1424" s="21"/>
      <c r="F1424" s="21"/>
      <c r="G1424" s="22"/>
      <c r="H1424" s="22"/>
      <c r="I1424" s="22"/>
      <c r="J1424" s="22"/>
    </row>
    <row r="1425" spans="3:10">
      <c r="C1425" s="20"/>
      <c r="D1425" s="21"/>
      <c r="E1425" s="21"/>
      <c r="F1425" s="21"/>
      <c r="G1425" s="22"/>
      <c r="H1425" s="22"/>
      <c r="I1425" s="22"/>
      <c r="J1425" s="22"/>
    </row>
    <row r="1426" spans="3:10">
      <c r="C1426" s="20"/>
      <c r="D1426" s="21"/>
      <c r="E1426" s="21"/>
      <c r="F1426" s="21"/>
      <c r="G1426" s="22"/>
      <c r="H1426" s="22"/>
      <c r="I1426" s="22"/>
      <c r="J1426" s="22"/>
    </row>
    <row r="1427" spans="3:10">
      <c r="C1427" s="20"/>
      <c r="D1427" s="21"/>
      <c r="E1427" s="21"/>
      <c r="F1427" s="21"/>
      <c r="G1427" s="22"/>
      <c r="H1427" s="22"/>
      <c r="I1427" s="22"/>
      <c r="J1427" s="22"/>
    </row>
    <row r="1428" spans="3:10">
      <c r="C1428" s="20"/>
      <c r="D1428" s="21"/>
      <c r="E1428" s="21"/>
      <c r="F1428" s="21"/>
      <c r="G1428" s="22"/>
      <c r="H1428" s="22"/>
      <c r="I1428" s="22"/>
      <c r="J1428" s="22"/>
    </row>
    <row r="1429" spans="3:10">
      <c r="C1429" s="20"/>
      <c r="D1429" s="21"/>
      <c r="E1429" s="21"/>
      <c r="F1429" s="21"/>
      <c r="G1429" s="22"/>
      <c r="H1429" s="22"/>
      <c r="I1429" s="22"/>
      <c r="J1429" s="22"/>
    </row>
    <row r="1430" spans="3:10">
      <c r="C1430" s="20"/>
      <c r="D1430" s="21"/>
      <c r="E1430" s="21"/>
      <c r="F1430" s="21"/>
      <c r="G1430" s="22"/>
      <c r="H1430" s="22"/>
      <c r="I1430" s="22"/>
      <c r="J1430" s="22"/>
    </row>
    <row r="1431" spans="3:10">
      <c r="C1431" s="20"/>
      <c r="D1431" s="21"/>
      <c r="E1431" s="21"/>
      <c r="F1431" s="21"/>
      <c r="G1431" s="22"/>
      <c r="H1431" s="22"/>
      <c r="I1431" s="22"/>
      <c r="J1431" s="22"/>
    </row>
    <row r="1432" spans="3:10">
      <c r="C1432" s="20"/>
      <c r="D1432" s="21"/>
      <c r="E1432" s="21"/>
      <c r="F1432" s="21"/>
      <c r="G1432" s="22"/>
      <c r="H1432" s="22"/>
      <c r="I1432" s="22"/>
      <c r="J1432" s="22"/>
    </row>
    <row r="1433" spans="3:10">
      <c r="C1433" s="20"/>
      <c r="D1433" s="21"/>
      <c r="E1433" s="21"/>
      <c r="F1433" s="21"/>
      <c r="G1433" s="22"/>
      <c r="H1433" s="22"/>
      <c r="I1433" s="22"/>
      <c r="J1433" s="22"/>
    </row>
    <row r="1434" spans="3:10">
      <c r="C1434" s="20"/>
      <c r="D1434" s="21"/>
      <c r="E1434" s="21"/>
      <c r="F1434" s="21"/>
      <c r="G1434" s="22"/>
      <c r="H1434" s="22"/>
      <c r="I1434" s="22"/>
      <c r="J1434" s="22"/>
    </row>
    <row r="1435" spans="3:10">
      <c r="C1435" s="20"/>
      <c r="D1435" s="21"/>
      <c r="E1435" s="21"/>
      <c r="F1435" s="21"/>
      <c r="G1435" s="22"/>
      <c r="H1435" s="22"/>
      <c r="I1435" s="22"/>
      <c r="J1435" s="22"/>
    </row>
    <row r="1436" spans="3:10">
      <c r="C1436" s="20"/>
      <c r="D1436" s="21"/>
      <c r="E1436" s="21"/>
      <c r="F1436" s="21"/>
      <c r="G1436" s="22"/>
      <c r="H1436" s="22"/>
      <c r="I1436" s="22"/>
      <c r="J1436" s="22"/>
    </row>
    <row r="1437" spans="3:10">
      <c r="C1437" s="20"/>
      <c r="D1437" s="21"/>
      <c r="E1437" s="21"/>
      <c r="F1437" s="21"/>
      <c r="G1437" s="22"/>
      <c r="H1437" s="22"/>
      <c r="I1437" s="22"/>
      <c r="J1437" s="22"/>
    </row>
    <row r="1438" spans="3:10">
      <c r="C1438" s="20"/>
      <c r="D1438" s="21"/>
      <c r="E1438" s="21"/>
      <c r="F1438" s="21"/>
      <c r="G1438" s="22"/>
      <c r="H1438" s="22"/>
      <c r="I1438" s="22"/>
      <c r="J1438" s="22"/>
    </row>
    <row r="1439" spans="3:10">
      <c r="C1439" s="20"/>
      <c r="D1439" s="21"/>
      <c r="E1439" s="21"/>
      <c r="F1439" s="21"/>
      <c r="G1439" s="22"/>
      <c r="H1439" s="22"/>
      <c r="I1439" s="22"/>
      <c r="J1439" s="22"/>
    </row>
    <row r="1440" spans="3:10">
      <c r="C1440" s="20"/>
      <c r="D1440" s="21"/>
      <c r="E1440" s="21"/>
      <c r="F1440" s="21"/>
      <c r="G1440" s="22"/>
      <c r="H1440" s="22"/>
      <c r="I1440" s="22"/>
      <c r="J1440" s="22"/>
    </row>
    <row r="1441" spans="3:10">
      <c r="C1441" s="20"/>
      <c r="D1441" s="21"/>
      <c r="E1441" s="21"/>
      <c r="F1441" s="21"/>
      <c r="G1441" s="22"/>
      <c r="H1441" s="22"/>
      <c r="I1441" s="22"/>
      <c r="J1441" s="22"/>
    </row>
    <row r="1442" spans="3:10">
      <c r="C1442" s="20"/>
      <c r="D1442" s="21"/>
      <c r="E1442" s="21"/>
      <c r="F1442" s="21"/>
      <c r="G1442" s="22"/>
      <c r="H1442" s="22"/>
      <c r="I1442" s="22"/>
      <c r="J1442" s="22"/>
    </row>
    <row r="1443" spans="3:10">
      <c r="C1443" s="20"/>
      <c r="D1443" s="21"/>
      <c r="E1443" s="21"/>
      <c r="F1443" s="21"/>
      <c r="G1443" s="22"/>
      <c r="H1443" s="22"/>
      <c r="I1443" s="22"/>
      <c r="J1443" s="22"/>
    </row>
    <row r="1444" spans="3:10">
      <c r="C1444" s="20"/>
      <c r="D1444" s="21"/>
      <c r="E1444" s="21"/>
      <c r="F1444" s="21"/>
      <c r="G1444" s="22"/>
      <c r="H1444" s="22"/>
      <c r="I1444" s="22"/>
      <c r="J1444" s="22"/>
    </row>
    <row r="1445" spans="3:10">
      <c r="C1445" s="20"/>
      <c r="D1445" s="21"/>
      <c r="E1445" s="21"/>
      <c r="F1445" s="21"/>
      <c r="G1445" s="22"/>
      <c r="H1445" s="22"/>
      <c r="I1445" s="22"/>
      <c r="J1445" s="22"/>
    </row>
    <row r="1446" spans="3:10">
      <c r="C1446" s="20"/>
      <c r="D1446" s="21"/>
      <c r="E1446" s="21"/>
      <c r="F1446" s="21"/>
      <c r="G1446" s="22"/>
      <c r="H1446" s="22"/>
      <c r="I1446" s="22"/>
      <c r="J1446" s="22"/>
    </row>
    <row r="1447" spans="3:10">
      <c r="C1447" s="20"/>
      <c r="D1447" s="21"/>
      <c r="E1447" s="21"/>
      <c r="F1447" s="21"/>
      <c r="G1447" s="22"/>
      <c r="H1447" s="22"/>
      <c r="I1447" s="22"/>
      <c r="J1447" s="22"/>
    </row>
    <row r="1448" spans="3:10">
      <c r="C1448" s="20"/>
      <c r="D1448" s="21"/>
      <c r="E1448" s="21"/>
      <c r="F1448" s="21"/>
      <c r="G1448" s="22"/>
      <c r="H1448" s="22"/>
      <c r="I1448" s="22"/>
      <c r="J1448" s="22"/>
    </row>
    <row r="1449" spans="3:10">
      <c r="C1449" s="20"/>
      <c r="D1449" s="21"/>
      <c r="E1449" s="21"/>
      <c r="F1449" s="21"/>
      <c r="G1449" s="22"/>
      <c r="H1449" s="22"/>
      <c r="I1449" s="22"/>
      <c r="J1449" s="22"/>
    </row>
    <row r="1450" spans="3:10">
      <c r="C1450" s="20"/>
      <c r="D1450" s="21"/>
      <c r="E1450" s="21"/>
      <c r="F1450" s="21"/>
      <c r="G1450" s="22"/>
      <c r="H1450" s="22"/>
      <c r="I1450" s="22"/>
      <c r="J1450" s="22"/>
    </row>
    <row r="1451" spans="3:10">
      <c r="C1451" s="20"/>
      <c r="D1451" s="21"/>
      <c r="E1451" s="21"/>
      <c r="F1451" s="21"/>
      <c r="G1451" s="22"/>
      <c r="H1451" s="22"/>
      <c r="I1451" s="22"/>
      <c r="J1451" s="22"/>
    </row>
    <row r="1452" spans="3:10">
      <c r="C1452" s="20"/>
      <c r="D1452" s="21"/>
      <c r="E1452" s="21"/>
      <c r="F1452" s="21"/>
      <c r="G1452" s="22"/>
      <c r="H1452" s="22"/>
      <c r="I1452" s="22"/>
      <c r="J1452" s="22"/>
    </row>
    <row r="1453" spans="3:10">
      <c r="C1453" s="20"/>
      <c r="D1453" s="21"/>
      <c r="E1453" s="21"/>
      <c r="F1453" s="21"/>
      <c r="G1453" s="22"/>
      <c r="H1453" s="22"/>
      <c r="I1453" s="22"/>
      <c r="J1453" s="22"/>
    </row>
    <row r="1454" spans="3:10">
      <c r="C1454" s="20"/>
      <c r="D1454" s="21"/>
      <c r="E1454" s="21"/>
      <c r="F1454" s="21"/>
      <c r="G1454" s="22"/>
      <c r="H1454" s="22"/>
      <c r="I1454" s="22"/>
      <c r="J1454" s="22"/>
    </row>
    <row r="1455" spans="3:10">
      <c r="C1455" s="20"/>
      <c r="D1455" s="21"/>
      <c r="E1455" s="21"/>
      <c r="F1455" s="21"/>
      <c r="G1455" s="22"/>
      <c r="H1455" s="22"/>
      <c r="I1455" s="22"/>
      <c r="J1455" s="22"/>
    </row>
    <row r="1456" spans="3:10">
      <c r="C1456" s="20"/>
      <c r="D1456" s="21"/>
      <c r="E1456" s="21"/>
      <c r="F1456" s="21"/>
      <c r="G1456" s="22"/>
      <c r="H1456" s="22"/>
      <c r="I1456" s="22"/>
      <c r="J1456" s="22"/>
    </row>
    <row r="1457" spans="3:10">
      <c r="C1457" s="20"/>
      <c r="D1457" s="21"/>
      <c r="E1457" s="21"/>
      <c r="F1457" s="21"/>
      <c r="G1457" s="22"/>
      <c r="H1457" s="22"/>
      <c r="I1457" s="22"/>
      <c r="J1457" s="22"/>
    </row>
    <row r="1458" spans="3:10">
      <c r="C1458" s="20"/>
      <c r="D1458" s="21"/>
      <c r="E1458" s="21"/>
      <c r="F1458" s="21"/>
      <c r="G1458" s="22"/>
      <c r="H1458" s="22"/>
      <c r="I1458" s="22"/>
      <c r="J1458" s="22"/>
    </row>
    <row r="1459" spans="3:10">
      <c r="C1459" s="20"/>
      <c r="D1459" s="21"/>
      <c r="E1459" s="21"/>
      <c r="F1459" s="21"/>
      <c r="G1459" s="22"/>
      <c r="H1459" s="22"/>
      <c r="I1459" s="22"/>
      <c r="J1459" s="22"/>
    </row>
    <row r="1460" spans="3:10">
      <c r="C1460" s="20"/>
      <c r="D1460" s="21"/>
      <c r="E1460" s="21"/>
      <c r="F1460" s="21"/>
      <c r="G1460" s="22"/>
      <c r="H1460" s="22"/>
      <c r="I1460" s="22"/>
      <c r="J1460" s="22"/>
    </row>
    <row r="1461" spans="3:10">
      <c r="C1461" s="20"/>
      <c r="D1461" s="21"/>
      <c r="E1461" s="21"/>
      <c r="F1461" s="21"/>
      <c r="G1461" s="22"/>
      <c r="H1461" s="22"/>
      <c r="I1461" s="22"/>
      <c r="J1461" s="22"/>
    </row>
    <row r="1462" spans="3:10">
      <c r="C1462" s="20"/>
      <c r="D1462" s="21"/>
      <c r="E1462" s="21"/>
      <c r="F1462" s="21"/>
      <c r="G1462" s="22"/>
      <c r="H1462" s="22"/>
      <c r="I1462" s="22"/>
      <c r="J1462" s="22"/>
    </row>
    <row r="1463" spans="3:10">
      <c r="C1463" s="20"/>
      <c r="D1463" s="21"/>
      <c r="E1463" s="21"/>
      <c r="F1463" s="21"/>
      <c r="G1463" s="22"/>
      <c r="H1463" s="22"/>
      <c r="I1463" s="22"/>
      <c r="J1463" s="22"/>
    </row>
    <row r="1464" spans="3:10">
      <c r="C1464" s="20"/>
      <c r="D1464" s="21"/>
      <c r="E1464" s="21"/>
      <c r="F1464" s="21"/>
      <c r="G1464" s="22"/>
      <c r="H1464" s="22"/>
      <c r="I1464" s="22"/>
      <c r="J1464" s="22"/>
    </row>
    <row r="1465" spans="3:10">
      <c r="C1465" s="20"/>
      <c r="D1465" s="21"/>
      <c r="E1465" s="21"/>
      <c r="F1465" s="21"/>
      <c r="G1465" s="22"/>
      <c r="H1465" s="22"/>
      <c r="I1465" s="22"/>
      <c r="J1465" s="22"/>
    </row>
    <row r="1466" spans="3:10">
      <c r="C1466" s="20"/>
      <c r="D1466" s="21"/>
      <c r="E1466" s="21"/>
      <c r="F1466" s="21"/>
      <c r="G1466" s="22"/>
      <c r="H1466" s="22"/>
      <c r="I1466" s="22"/>
      <c r="J1466" s="22"/>
    </row>
    <row r="1467" spans="3:10">
      <c r="C1467" s="20"/>
      <c r="D1467" s="21"/>
      <c r="E1467" s="21"/>
      <c r="F1467" s="21"/>
      <c r="G1467" s="22"/>
      <c r="H1467" s="22"/>
      <c r="I1467" s="22"/>
      <c r="J1467" s="22"/>
    </row>
    <row r="1468" spans="3:10">
      <c r="C1468" s="20"/>
      <c r="D1468" s="21"/>
      <c r="E1468" s="21"/>
      <c r="F1468" s="21"/>
      <c r="G1468" s="22"/>
      <c r="H1468" s="22"/>
      <c r="I1468" s="22"/>
      <c r="J1468" s="22"/>
    </row>
    <row r="1469" spans="3:10">
      <c r="C1469" s="20"/>
      <c r="D1469" s="21"/>
      <c r="E1469" s="21"/>
      <c r="F1469" s="21"/>
      <c r="G1469" s="22"/>
      <c r="H1469" s="22"/>
      <c r="I1469" s="22"/>
      <c r="J1469" s="22"/>
    </row>
    <row r="1470" spans="3:10">
      <c r="C1470" s="20"/>
      <c r="D1470" s="21"/>
      <c r="E1470" s="21"/>
      <c r="F1470" s="21"/>
      <c r="G1470" s="22"/>
      <c r="H1470" s="22"/>
      <c r="I1470" s="22"/>
      <c r="J1470" s="22"/>
    </row>
    <row r="1471" spans="3:10">
      <c r="C1471" s="20"/>
      <c r="D1471" s="21"/>
      <c r="E1471" s="21"/>
      <c r="F1471" s="21"/>
      <c r="G1471" s="22"/>
      <c r="H1471" s="22"/>
      <c r="I1471" s="22"/>
      <c r="J1471" s="22"/>
    </row>
    <row r="1472" spans="3:10">
      <c r="C1472" s="20"/>
      <c r="D1472" s="21"/>
      <c r="E1472" s="21"/>
      <c r="F1472" s="21"/>
      <c r="G1472" s="22"/>
      <c r="H1472" s="22"/>
      <c r="I1472" s="22"/>
      <c r="J1472" s="22"/>
    </row>
    <row r="1473" spans="3:10">
      <c r="C1473" s="20"/>
      <c r="D1473" s="21"/>
      <c r="E1473" s="21"/>
      <c r="F1473" s="21"/>
      <c r="G1473" s="22"/>
      <c r="H1473" s="22"/>
      <c r="I1473" s="22"/>
      <c r="J1473" s="22"/>
    </row>
    <row r="1474" spans="3:10">
      <c r="C1474" s="20"/>
      <c r="D1474" s="21"/>
      <c r="E1474" s="21"/>
      <c r="F1474" s="21"/>
      <c r="G1474" s="22"/>
      <c r="H1474" s="22"/>
      <c r="I1474" s="22"/>
      <c r="J1474" s="22"/>
    </row>
    <row r="1475" spans="3:10">
      <c r="C1475" s="20"/>
      <c r="D1475" s="21"/>
      <c r="E1475" s="21"/>
      <c r="F1475" s="21"/>
      <c r="G1475" s="22"/>
      <c r="H1475" s="22"/>
      <c r="I1475" s="22"/>
      <c r="J1475" s="22"/>
    </row>
    <row r="1476" spans="3:10">
      <c r="C1476" s="20"/>
      <c r="D1476" s="21"/>
      <c r="E1476" s="21"/>
      <c r="F1476" s="21"/>
      <c r="G1476" s="22"/>
      <c r="H1476" s="22"/>
      <c r="I1476" s="22"/>
      <c r="J1476" s="22"/>
    </row>
    <row r="1477" spans="3:10">
      <c r="C1477" s="20"/>
      <c r="D1477" s="21"/>
      <c r="E1477" s="21"/>
      <c r="F1477" s="21"/>
      <c r="G1477" s="22"/>
      <c r="H1477" s="22"/>
      <c r="I1477" s="22"/>
      <c r="J1477" s="22"/>
    </row>
    <row r="1478" spans="3:10">
      <c r="C1478" s="20"/>
      <c r="D1478" s="21"/>
      <c r="E1478" s="21"/>
      <c r="F1478" s="21"/>
      <c r="G1478" s="22"/>
      <c r="H1478" s="22"/>
      <c r="I1478" s="22"/>
      <c r="J1478" s="22"/>
    </row>
    <row r="1479" spans="3:10">
      <c r="C1479" s="20"/>
      <c r="D1479" s="21"/>
      <c r="E1479" s="21"/>
      <c r="F1479" s="21"/>
      <c r="G1479" s="22"/>
      <c r="H1479" s="22"/>
      <c r="I1479" s="22"/>
      <c r="J1479" s="22"/>
    </row>
    <row r="1480" spans="3:10">
      <c r="C1480" s="20"/>
      <c r="D1480" s="21"/>
      <c r="E1480" s="21"/>
      <c r="F1480" s="21"/>
      <c r="G1480" s="22"/>
      <c r="H1480" s="22"/>
      <c r="I1480" s="22"/>
      <c r="J1480" s="22"/>
    </row>
    <row r="1481" spans="3:10">
      <c r="C1481" s="20"/>
      <c r="D1481" s="21"/>
      <c r="E1481" s="21"/>
      <c r="F1481" s="21"/>
      <c r="G1481" s="22"/>
      <c r="H1481" s="22"/>
      <c r="I1481" s="22"/>
      <c r="J1481" s="22"/>
    </row>
    <row r="1482" spans="3:10">
      <c r="C1482" s="20"/>
      <c r="D1482" s="21"/>
      <c r="E1482" s="21"/>
      <c r="F1482" s="21"/>
      <c r="G1482" s="22"/>
      <c r="H1482" s="22"/>
      <c r="I1482" s="22"/>
      <c r="J1482" s="22"/>
    </row>
    <row r="1483" spans="3:10">
      <c r="C1483" s="20"/>
      <c r="D1483" s="21"/>
      <c r="E1483" s="21"/>
      <c r="F1483" s="21"/>
      <c r="G1483" s="22"/>
      <c r="H1483" s="22"/>
      <c r="I1483" s="22"/>
      <c r="J1483" s="22"/>
    </row>
    <row r="1484" spans="3:10">
      <c r="C1484" s="20"/>
      <c r="D1484" s="21"/>
      <c r="E1484" s="21"/>
      <c r="F1484" s="21"/>
      <c r="G1484" s="22"/>
      <c r="H1484" s="22"/>
      <c r="I1484" s="22"/>
      <c r="J1484" s="22"/>
    </row>
    <row r="1485" spans="3:10">
      <c r="C1485" s="20"/>
      <c r="D1485" s="21"/>
      <c r="E1485" s="21"/>
      <c r="F1485" s="21"/>
      <c r="G1485" s="22"/>
      <c r="H1485" s="22"/>
      <c r="I1485" s="22"/>
      <c r="J1485" s="22"/>
    </row>
    <row r="1486" spans="3:10">
      <c r="C1486" s="20"/>
      <c r="D1486" s="21"/>
      <c r="E1486" s="21"/>
      <c r="F1486" s="21"/>
      <c r="G1486" s="22"/>
      <c r="H1486" s="22"/>
      <c r="I1486" s="22"/>
      <c r="J1486" s="22"/>
    </row>
    <row r="1487" spans="3:10">
      <c r="C1487" s="20"/>
      <c r="D1487" s="21"/>
      <c r="E1487" s="21"/>
      <c r="F1487" s="21"/>
      <c r="G1487" s="22"/>
      <c r="H1487" s="22"/>
      <c r="I1487" s="22"/>
      <c r="J1487" s="22"/>
    </row>
    <row r="1488" spans="3:10">
      <c r="C1488" s="20"/>
      <c r="D1488" s="21"/>
      <c r="E1488" s="21"/>
      <c r="F1488" s="21"/>
      <c r="G1488" s="22"/>
      <c r="H1488" s="22"/>
      <c r="I1488" s="22"/>
      <c r="J1488" s="22"/>
    </row>
    <row r="1489" spans="3:10">
      <c r="C1489" s="20"/>
      <c r="D1489" s="21"/>
      <c r="E1489" s="21"/>
      <c r="F1489" s="21"/>
      <c r="G1489" s="22"/>
      <c r="H1489" s="22"/>
      <c r="I1489" s="22"/>
      <c r="J1489" s="22"/>
    </row>
    <row r="1490" spans="3:10">
      <c r="C1490" s="20"/>
      <c r="D1490" s="21"/>
      <c r="E1490" s="21"/>
      <c r="F1490" s="21"/>
      <c r="G1490" s="22"/>
      <c r="H1490" s="22"/>
      <c r="I1490" s="22"/>
      <c r="J1490" s="22"/>
    </row>
    <row r="1491" spans="3:10">
      <c r="C1491" s="20"/>
      <c r="D1491" s="21"/>
      <c r="E1491" s="21"/>
      <c r="F1491" s="21"/>
      <c r="G1491" s="22"/>
      <c r="H1491" s="22"/>
      <c r="I1491" s="22"/>
      <c r="J1491" s="22"/>
    </row>
    <row r="1492" spans="3:10">
      <c r="C1492" s="20"/>
      <c r="D1492" s="21"/>
      <c r="E1492" s="21"/>
      <c r="F1492" s="21"/>
      <c r="G1492" s="22"/>
      <c r="H1492" s="22"/>
      <c r="I1492" s="22"/>
      <c r="J1492" s="22"/>
    </row>
    <row r="1493" spans="3:10">
      <c r="C1493" s="20"/>
      <c r="D1493" s="21"/>
      <c r="E1493" s="21"/>
      <c r="F1493" s="21"/>
      <c r="G1493" s="22"/>
      <c r="H1493" s="22"/>
      <c r="I1493" s="22"/>
      <c r="J1493" s="22"/>
    </row>
    <row r="1494" spans="3:10">
      <c r="C1494" s="20"/>
      <c r="D1494" s="21"/>
      <c r="E1494" s="21"/>
      <c r="F1494" s="21"/>
      <c r="G1494" s="22"/>
      <c r="H1494" s="22"/>
      <c r="I1494" s="22"/>
      <c r="J1494" s="22"/>
    </row>
    <row r="1495" spans="3:10">
      <c r="C1495" s="20"/>
      <c r="D1495" s="21"/>
      <c r="E1495" s="21"/>
      <c r="F1495" s="21"/>
      <c r="G1495" s="22"/>
      <c r="H1495" s="22"/>
      <c r="I1495" s="22"/>
      <c r="J1495" s="22"/>
    </row>
    <row r="1496" spans="3:10">
      <c r="C1496" s="20"/>
      <c r="D1496" s="21"/>
      <c r="E1496" s="21"/>
      <c r="F1496" s="21"/>
      <c r="G1496" s="22"/>
      <c r="H1496" s="22"/>
      <c r="I1496" s="22"/>
      <c r="J1496" s="22"/>
    </row>
    <row r="1497" spans="3:10">
      <c r="C1497" s="20"/>
      <c r="D1497" s="21"/>
      <c r="E1497" s="21"/>
      <c r="F1497" s="21"/>
      <c r="G1497" s="22"/>
      <c r="H1497" s="22"/>
      <c r="I1497" s="22"/>
      <c r="J1497" s="22"/>
    </row>
    <row r="1498" spans="3:10">
      <c r="C1498" s="20"/>
      <c r="D1498" s="21"/>
      <c r="E1498" s="21"/>
      <c r="F1498" s="21"/>
      <c r="G1498" s="22"/>
      <c r="H1498" s="22"/>
      <c r="I1498" s="22"/>
      <c r="J1498" s="22"/>
    </row>
    <row r="1499" spans="3:10">
      <c r="C1499" s="20"/>
      <c r="D1499" s="21"/>
      <c r="E1499" s="21"/>
      <c r="F1499" s="21"/>
      <c r="G1499" s="22"/>
      <c r="H1499" s="22"/>
      <c r="I1499" s="22"/>
      <c r="J1499" s="22"/>
    </row>
    <row r="1500" spans="3:10">
      <c r="C1500" s="20"/>
      <c r="D1500" s="21"/>
      <c r="E1500" s="21"/>
      <c r="F1500" s="21"/>
      <c r="G1500" s="22"/>
      <c r="H1500" s="22"/>
      <c r="I1500" s="22"/>
      <c r="J1500" s="22"/>
    </row>
    <row r="1501" spans="3:10">
      <c r="C1501" s="20"/>
      <c r="D1501" s="21"/>
      <c r="E1501" s="21"/>
      <c r="F1501" s="21"/>
      <c r="G1501" s="22"/>
      <c r="H1501" s="22"/>
      <c r="I1501" s="22"/>
      <c r="J1501" s="22"/>
    </row>
    <row r="1502" spans="3:10">
      <c r="C1502" s="20"/>
      <c r="D1502" s="21"/>
      <c r="E1502" s="21"/>
      <c r="F1502" s="21"/>
      <c r="G1502" s="22"/>
      <c r="H1502" s="22"/>
      <c r="I1502" s="22"/>
      <c r="J1502" s="22"/>
    </row>
    <row r="1503" spans="3:10">
      <c r="C1503" s="20"/>
      <c r="D1503" s="21"/>
      <c r="E1503" s="21"/>
      <c r="F1503" s="21"/>
      <c r="G1503" s="22"/>
      <c r="H1503" s="22"/>
      <c r="I1503" s="22"/>
      <c r="J1503" s="22"/>
    </row>
    <row r="1504" spans="3:10">
      <c r="C1504" s="20"/>
      <c r="D1504" s="21"/>
      <c r="E1504" s="21"/>
      <c r="F1504" s="21"/>
      <c r="G1504" s="22"/>
      <c r="H1504" s="22"/>
      <c r="I1504" s="22"/>
      <c r="J1504" s="22"/>
    </row>
    <row r="1505" spans="3:10">
      <c r="C1505" s="20"/>
      <c r="D1505" s="21"/>
      <c r="E1505" s="21"/>
      <c r="F1505" s="21"/>
      <c r="G1505" s="22"/>
      <c r="H1505" s="22"/>
      <c r="I1505" s="22"/>
      <c r="J1505" s="22"/>
    </row>
    <row r="1506" spans="3:10">
      <c r="C1506" s="20"/>
      <c r="D1506" s="21"/>
      <c r="E1506" s="21"/>
      <c r="F1506" s="21"/>
      <c r="G1506" s="22"/>
      <c r="H1506" s="22"/>
      <c r="I1506" s="22"/>
      <c r="J1506" s="22"/>
    </row>
    <row r="1507" spans="3:10">
      <c r="C1507" s="20"/>
      <c r="D1507" s="21"/>
      <c r="E1507" s="21"/>
      <c r="F1507" s="21"/>
      <c r="G1507" s="22"/>
      <c r="H1507" s="22"/>
      <c r="I1507" s="22"/>
      <c r="J1507" s="22"/>
    </row>
    <row r="1508" spans="3:10">
      <c r="C1508" s="20"/>
      <c r="D1508" s="21"/>
      <c r="E1508" s="21"/>
      <c r="F1508" s="21"/>
      <c r="G1508" s="22"/>
      <c r="H1508" s="22"/>
      <c r="I1508" s="22"/>
      <c r="J1508" s="22"/>
    </row>
    <row r="1509" spans="3:10">
      <c r="C1509" s="20"/>
      <c r="D1509" s="21"/>
      <c r="E1509" s="21"/>
      <c r="F1509" s="21"/>
      <c r="G1509" s="22"/>
      <c r="H1509" s="22"/>
      <c r="I1509" s="22"/>
      <c r="J1509" s="22"/>
    </row>
    <row r="1510" spans="3:10">
      <c r="C1510" s="20"/>
      <c r="D1510" s="21"/>
      <c r="E1510" s="21"/>
      <c r="F1510" s="21"/>
      <c r="G1510" s="22"/>
      <c r="H1510" s="22"/>
      <c r="I1510" s="22"/>
      <c r="J1510" s="22"/>
    </row>
    <row r="1511" spans="3:10">
      <c r="C1511" s="20"/>
      <c r="D1511" s="21"/>
      <c r="E1511" s="21"/>
      <c r="F1511" s="21"/>
      <c r="G1511" s="22"/>
      <c r="H1511" s="22"/>
      <c r="I1511" s="22"/>
      <c r="J1511" s="22"/>
    </row>
    <row r="1512" spans="3:10">
      <c r="C1512" s="20"/>
      <c r="D1512" s="21"/>
      <c r="E1512" s="21"/>
      <c r="F1512" s="21"/>
      <c r="G1512" s="22"/>
      <c r="H1512" s="22"/>
      <c r="I1512" s="22"/>
      <c r="J1512" s="22"/>
    </row>
    <row r="1513" spans="3:10">
      <c r="C1513" s="20"/>
      <c r="D1513" s="21"/>
      <c r="E1513" s="21"/>
      <c r="F1513" s="21"/>
      <c r="G1513" s="22"/>
      <c r="H1513" s="22"/>
      <c r="I1513" s="22"/>
      <c r="J1513" s="22"/>
    </row>
    <row r="1514" spans="3:10">
      <c r="C1514" s="20"/>
      <c r="D1514" s="21"/>
      <c r="E1514" s="21"/>
      <c r="F1514" s="21"/>
      <c r="G1514" s="22"/>
      <c r="H1514" s="22"/>
      <c r="I1514" s="22"/>
      <c r="J1514" s="22"/>
    </row>
    <row r="1515" spans="3:10">
      <c r="C1515" s="20"/>
      <c r="D1515" s="21"/>
      <c r="E1515" s="21"/>
      <c r="F1515" s="21"/>
      <c r="G1515" s="22"/>
      <c r="H1515" s="22"/>
      <c r="I1515" s="22"/>
      <c r="J1515" s="22"/>
    </row>
    <row r="1516" spans="3:10">
      <c r="C1516" s="20"/>
      <c r="D1516" s="21"/>
      <c r="E1516" s="21"/>
      <c r="F1516" s="21"/>
      <c r="G1516" s="22"/>
      <c r="H1516" s="22"/>
      <c r="I1516" s="22"/>
      <c r="J1516" s="22"/>
    </row>
    <row r="1517" spans="3:10">
      <c r="C1517" s="20"/>
      <c r="D1517" s="21"/>
      <c r="E1517" s="21"/>
      <c r="F1517" s="21"/>
      <c r="G1517" s="22"/>
      <c r="H1517" s="22"/>
      <c r="I1517" s="22"/>
      <c r="J1517" s="22"/>
    </row>
    <row r="1518" spans="3:10">
      <c r="C1518" s="20"/>
      <c r="D1518" s="21"/>
      <c r="E1518" s="21"/>
      <c r="F1518" s="21"/>
      <c r="G1518" s="22"/>
      <c r="H1518" s="22"/>
      <c r="I1518" s="22"/>
      <c r="J1518" s="22"/>
    </row>
    <row r="1519" spans="3:10">
      <c r="C1519" s="20"/>
      <c r="D1519" s="21"/>
      <c r="E1519" s="21"/>
      <c r="F1519" s="21"/>
      <c r="G1519" s="22"/>
      <c r="H1519" s="22"/>
      <c r="I1519" s="22"/>
      <c r="J1519" s="22"/>
    </row>
    <row r="1520" spans="3:10">
      <c r="C1520" s="20"/>
      <c r="D1520" s="21"/>
      <c r="E1520" s="21"/>
      <c r="F1520" s="21"/>
      <c r="G1520" s="22"/>
      <c r="H1520" s="22"/>
      <c r="I1520" s="22"/>
      <c r="J1520" s="22"/>
    </row>
    <row r="1521" spans="3:10">
      <c r="C1521" s="20"/>
      <c r="D1521" s="21"/>
      <c r="E1521" s="21"/>
      <c r="F1521" s="21"/>
      <c r="G1521" s="22"/>
      <c r="H1521" s="22"/>
      <c r="I1521" s="22"/>
      <c r="J1521" s="22"/>
    </row>
    <row r="1522" spans="3:10">
      <c r="C1522" s="20"/>
      <c r="D1522" s="21"/>
      <c r="E1522" s="21"/>
      <c r="F1522" s="21"/>
      <c r="G1522" s="22"/>
      <c r="H1522" s="22"/>
      <c r="I1522" s="22"/>
      <c r="J1522" s="22"/>
    </row>
    <row r="1523" spans="3:10">
      <c r="C1523" s="20"/>
      <c r="D1523" s="21"/>
      <c r="E1523" s="21"/>
      <c r="F1523" s="21"/>
      <c r="G1523" s="22"/>
      <c r="H1523" s="22"/>
      <c r="I1523" s="22"/>
      <c r="J1523" s="22"/>
    </row>
    <row r="1524" spans="3:10">
      <c r="C1524" s="20"/>
      <c r="D1524" s="21"/>
      <c r="E1524" s="21"/>
      <c r="F1524" s="21"/>
      <c r="G1524" s="22"/>
      <c r="H1524" s="22"/>
      <c r="I1524" s="22"/>
      <c r="J1524" s="22"/>
    </row>
    <row r="1525" spans="3:10">
      <c r="C1525" s="20"/>
      <c r="D1525" s="21"/>
      <c r="E1525" s="21"/>
      <c r="F1525" s="21"/>
      <c r="G1525" s="22"/>
      <c r="H1525" s="22"/>
      <c r="I1525" s="22"/>
      <c r="J1525" s="22"/>
    </row>
    <row r="1526" spans="3:10">
      <c r="C1526" s="20"/>
      <c r="D1526" s="21"/>
      <c r="E1526" s="21"/>
      <c r="F1526" s="21"/>
      <c r="G1526" s="22"/>
      <c r="H1526" s="22"/>
      <c r="I1526" s="22"/>
      <c r="J1526" s="22"/>
    </row>
    <row r="1527" spans="3:10">
      <c r="C1527" s="20"/>
      <c r="D1527" s="21"/>
      <c r="E1527" s="21"/>
      <c r="F1527" s="21"/>
      <c r="G1527" s="22"/>
      <c r="H1527" s="22"/>
      <c r="I1527" s="22"/>
      <c r="J1527" s="22"/>
    </row>
    <row r="1528" spans="3:10">
      <c r="C1528" s="20"/>
      <c r="D1528" s="21"/>
      <c r="E1528" s="21"/>
      <c r="F1528" s="21"/>
      <c r="G1528" s="22"/>
      <c r="H1528" s="22"/>
      <c r="I1528" s="22"/>
      <c r="J1528" s="22"/>
    </row>
    <row r="1529" spans="3:10">
      <c r="C1529" s="20"/>
      <c r="D1529" s="21"/>
      <c r="E1529" s="21"/>
      <c r="F1529" s="21"/>
      <c r="G1529" s="22"/>
      <c r="H1529" s="22"/>
      <c r="I1529" s="22"/>
      <c r="J1529" s="22"/>
    </row>
    <row r="1530" spans="3:10">
      <c r="C1530" s="20"/>
      <c r="D1530" s="21"/>
      <c r="E1530" s="21"/>
      <c r="F1530" s="21"/>
      <c r="G1530" s="22"/>
      <c r="H1530" s="22"/>
      <c r="I1530" s="22"/>
      <c r="J1530" s="22"/>
    </row>
    <row r="1531" spans="3:10">
      <c r="C1531" s="20"/>
      <c r="D1531" s="21"/>
      <c r="E1531" s="21"/>
      <c r="F1531" s="21"/>
      <c r="G1531" s="22"/>
      <c r="H1531" s="22"/>
      <c r="I1531" s="22"/>
      <c r="J1531" s="22"/>
    </row>
    <row r="1532" spans="3:10">
      <c r="C1532" s="20"/>
      <c r="D1532" s="21"/>
      <c r="E1532" s="21"/>
      <c r="F1532" s="21"/>
      <c r="G1532" s="22"/>
      <c r="H1532" s="22"/>
      <c r="I1532" s="22"/>
      <c r="J1532" s="22"/>
    </row>
    <row r="1533" spans="3:10">
      <c r="C1533" s="20"/>
      <c r="D1533" s="21"/>
      <c r="E1533" s="21"/>
      <c r="F1533" s="21"/>
      <c r="G1533" s="22"/>
      <c r="H1533" s="22"/>
      <c r="I1533" s="22"/>
      <c r="J1533" s="22"/>
    </row>
    <row r="1534" spans="3:10">
      <c r="C1534" s="20"/>
      <c r="D1534" s="21"/>
      <c r="E1534" s="21"/>
      <c r="F1534" s="21"/>
      <c r="G1534" s="22"/>
      <c r="H1534" s="22"/>
      <c r="I1534" s="22"/>
      <c r="J1534" s="22"/>
    </row>
    <row r="1535" spans="3:10">
      <c r="C1535" s="20"/>
      <c r="D1535" s="21"/>
      <c r="E1535" s="21"/>
      <c r="F1535" s="21"/>
      <c r="G1535" s="22"/>
      <c r="H1535" s="22"/>
      <c r="I1535" s="22"/>
      <c r="J1535" s="22"/>
    </row>
    <row r="1536" spans="3:10">
      <c r="C1536" s="20"/>
      <c r="D1536" s="21"/>
      <c r="E1536" s="21"/>
      <c r="F1536" s="21"/>
      <c r="G1536" s="22"/>
      <c r="H1536" s="22"/>
      <c r="I1536" s="22"/>
      <c r="J1536" s="22"/>
    </row>
    <row r="1537" spans="3:10">
      <c r="C1537" s="20"/>
      <c r="D1537" s="21"/>
      <c r="E1537" s="21"/>
      <c r="F1537" s="21"/>
      <c r="G1537" s="22"/>
      <c r="H1537" s="22"/>
      <c r="I1537" s="22"/>
      <c r="J1537" s="22"/>
    </row>
    <row r="1538" spans="3:10">
      <c r="C1538" s="20"/>
      <c r="D1538" s="21"/>
      <c r="E1538" s="21"/>
      <c r="F1538" s="21"/>
      <c r="G1538" s="22"/>
      <c r="H1538" s="22"/>
      <c r="I1538" s="22"/>
      <c r="J1538" s="22"/>
    </row>
    <row r="1539" spans="3:10">
      <c r="C1539" s="20"/>
      <c r="D1539" s="21"/>
      <c r="E1539" s="21"/>
      <c r="F1539" s="21"/>
      <c r="G1539" s="22"/>
      <c r="H1539" s="22"/>
      <c r="I1539" s="22"/>
      <c r="J1539" s="22"/>
    </row>
    <row r="1540" spans="3:10">
      <c r="C1540" s="20"/>
      <c r="D1540" s="21"/>
      <c r="E1540" s="21"/>
      <c r="F1540" s="21"/>
      <c r="G1540" s="22"/>
      <c r="H1540" s="22"/>
      <c r="I1540" s="22"/>
      <c r="J1540" s="22"/>
    </row>
    <row r="1541" spans="3:10">
      <c r="C1541" s="20"/>
      <c r="D1541" s="21"/>
      <c r="E1541" s="21"/>
      <c r="F1541" s="21"/>
      <c r="G1541" s="22"/>
      <c r="H1541" s="22"/>
      <c r="I1541" s="22"/>
      <c r="J1541" s="22"/>
    </row>
    <row r="1542" spans="3:10">
      <c r="C1542" s="20"/>
      <c r="D1542" s="21"/>
      <c r="E1542" s="21"/>
      <c r="F1542" s="21"/>
      <c r="G1542" s="22"/>
      <c r="H1542" s="22"/>
      <c r="I1542" s="22"/>
      <c r="J1542" s="22"/>
    </row>
    <row r="1543" spans="3:10">
      <c r="C1543" s="20"/>
      <c r="D1543" s="21"/>
      <c r="E1543" s="21"/>
      <c r="F1543" s="21"/>
      <c r="G1543" s="22"/>
      <c r="H1543" s="22"/>
      <c r="I1543" s="22"/>
      <c r="J1543" s="22"/>
    </row>
    <row r="1544" spans="3:10">
      <c r="C1544" s="20"/>
      <c r="D1544" s="21"/>
      <c r="E1544" s="21"/>
      <c r="F1544" s="21"/>
      <c r="G1544" s="22"/>
      <c r="H1544" s="22"/>
      <c r="I1544" s="22"/>
      <c r="J1544" s="22"/>
    </row>
    <row r="1545" spans="3:10">
      <c r="C1545" s="20"/>
      <c r="D1545" s="21"/>
      <c r="E1545" s="21"/>
      <c r="F1545" s="21"/>
      <c r="G1545" s="22"/>
      <c r="H1545" s="22"/>
      <c r="I1545" s="22"/>
      <c r="J1545" s="22"/>
    </row>
    <row r="1546" spans="3:10">
      <c r="C1546" s="20"/>
      <c r="D1546" s="21"/>
      <c r="E1546" s="21"/>
      <c r="F1546" s="21"/>
      <c r="G1546" s="22"/>
      <c r="H1546" s="22"/>
      <c r="I1546" s="22"/>
      <c r="J1546" s="22"/>
    </row>
    <row r="1547" spans="3:10">
      <c r="C1547" s="20"/>
      <c r="D1547" s="21"/>
      <c r="E1547" s="21"/>
      <c r="F1547" s="21"/>
      <c r="G1547" s="22"/>
      <c r="H1547" s="22"/>
      <c r="I1547" s="22"/>
      <c r="J1547" s="22"/>
    </row>
    <row r="1548" spans="3:10">
      <c r="C1548" s="20"/>
      <c r="D1548" s="21"/>
      <c r="E1548" s="21"/>
      <c r="F1548" s="21"/>
      <c r="G1548" s="22"/>
      <c r="H1548" s="22"/>
      <c r="I1548" s="22"/>
      <c r="J1548" s="22"/>
    </row>
    <row r="1549" spans="3:10">
      <c r="C1549" s="20"/>
      <c r="D1549" s="21"/>
      <c r="E1549" s="21"/>
      <c r="F1549" s="21"/>
      <c r="G1549" s="22"/>
      <c r="H1549" s="22"/>
      <c r="I1549" s="22"/>
      <c r="J1549" s="22"/>
    </row>
    <row r="1550" spans="3:10">
      <c r="C1550" s="20"/>
      <c r="D1550" s="21"/>
      <c r="E1550" s="21"/>
      <c r="F1550" s="21"/>
      <c r="G1550" s="22"/>
      <c r="H1550" s="22"/>
      <c r="I1550" s="22"/>
      <c r="J1550" s="22"/>
    </row>
    <row r="1551" spans="3:10">
      <c r="C1551" s="20"/>
      <c r="D1551" s="21"/>
      <c r="E1551" s="21"/>
      <c r="F1551" s="21"/>
      <c r="G1551" s="22"/>
      <c r="H1551" s="22"/>
      <c r="I1551" s="22"/>
      <c r="J1551" s="22"/>
    </row>
    <row r="1552" spans="3:10">
      <c r="C1552" s="20"/>
      <c r="D1552" s="21"/>
      <c r="E1552" s="21"/>
      <c r="F1552" s="21"/>
      <c r="G1552" s="22"/>
      <c r="H1552" s="22"/>
      <c r="I1552" s="22"/>
      <c r="J1552" s="22"/>
    </row>
    <row r="1553" spans="3:10">
      <c r="C1553" s="20"/>
      <c r="D1553" s="21"/>
      <c r="E1553" s="21"/>
      <c r="F1553" s="21"/>
      <c r="G1553" s="22"/>
      <c r="H1553" s="22"/>
      <c r="I1553" s="22"/>
      <c r="J1553" s="22"/>
    </row>
    <row r="1554" spans="3:10">
      <c r="C1554" s="20"/>
      <c r="D1554" s="21"/>
      <c r="E1554" s="21"/>
      <c r="F1554" s="21"/>
      <c r="G1554" s="22"/>
      <c r="H1554" s="22"/>
      <c r="I1554" s="22"/>
      <c r="J1554" s="22"/>
    </row>
    <row r="1555" spans="3:10">
      <c r="C1555" s="20"/>
      <c r="D1555" s="21"/>
      <c r="E1555" s="21"/>
      <c r="F1555" s="21"/>
      <c r="G1555" s="22"/>
      <c r="H1555" s="22"/>
      <c r="I1555" s="22"/>
      <c r="J1555" s="22"/>
    </row>
    <row r="1556" spans="3:10">
      <c r="C1556" s="20"/>
      <c r="D1556" s="21"/>
      <c r="E1556" s="21"/>
      <c r="F1556" s="21"/>
      <c r="G1556" s="22"/>
      <c r="H1556" s="22"/>
      <c r="I1556" s="22"/>
      <c r="J1556" s="22"/>
    </row>
    <row r="1557" spans="3:10">
      <c r="C1557" s="20"/>
      <c r="D1557" s="21"/>
      <c r="E1557" s="21"/>
      <c r="F1557" s="21"/>
      <c r="G1557" s="22"/>
      <c r="H1557" s="22"/>
      <c r="I1557" s="22"/>
      <c r="J1557" s="22"/>
    </row>
    <row r="1558" spans="3:10">
      <c r="C1558" s="20"/>
      <c r="D1558" s="21"/>
      <c r="E1558" s="21"/>
      <c r="F1558" s="21"/>
      <c r="G1558" s="22"/>
      <c r="H1558" s="22"/>
      <c r="I1558" s="22"/>
      <c r="J1558" s="22"/>
    </row>
    <row r="1559" spans="3:10">
      <c r="C1559" s="20"/>
      <c r="D1559" s="21"/>
      <c r="E1559" s="21"/>
      <c r="F1559" s="21"/>
      <c r="G1559" s="22"/>
      <c r="H1559" s="22"/>
      <c r="I1559" s="22"/>
      <c r="J1559" s="22"/>
    </row>
    <row r="1560" spans="3:10">
      <c r="C1560" s="20"/>
      <c r="D1560" s="21"/>
      <c r="E1560" s="21"/>
      <c r="F1560" s="21"/>
      <c r="G1560" s="22"/>
      <c r="H1560" s="22"/>
      <c r="I1560" s="22"/>
      <c r="J1560" s="22"/>
    </row>
    <row r="1561" spans="3:10">
      <c r="C1561" s="20"/>
      <c r="D1561" s="21"/>
      <c r="E1561" s="21"/>
      <c r="F1561" s="21"/>
      <c r="G1561" s="22"/>
      <c r="H1561" s="22"/>
      <c r="I1561" s="22"/>
      <c r="J1561" s="22"/>
    </row>
    <row r="1562" spans="3:10">
      <c r="C1562" s="20"/>
      <c r="D1562" s="21"/>
      <c r="E1562" s="21"/>
      <c r="F1562" s="21"/>
      <c r="G1562" s="22"/>
      <c r="H1562" s="22"/>
      <c r="I1562" s="22"/>
      <c r="J1562" s="22"/>
    </row>
    <row r="1563" spans="3:10">
      <c r="C1563" s="20"/>
      <c r="D1563" s="21"/>
      <c r="E1563" s="21"/>
      <c r="F1563" s="21"/>
      <c r="G1563" s="22"/>
      <c r="H1563" s="22"/>
      <c r="I1563" s="22"/>
      <c r="J1563" s="22"/>
    </row>
    <row r="1564" spans="3:10">
      <c r="C1564" s="20"/>
      <c r="D1564" s="21"/>
      <c r="E1564" s="21"/>
      <c r="F1564" s="21"/>
      <c r="G1564" s="22"/>
      <c r="H1564" s="22"/>
      <c r="I1564" s="22"/>
      <c r="J1564" s="22"/>
    </row>
    <row r="1565" spans="3:10">
      <c r="C1565" s="20"/>
      <c r="D1565" s="21"/>
      <c r="E1565" s="21"/>
      <c r="F1565" s="21"/>
      <c r="G1565" s="22"/>
      <c r="H1565" s="22"/>
      <c r="I1565" s="22"/>
      <c r="J1565" s="22"/>
    </row>
    <row r="1566" spans="3:10">
      <c r="C1566" s="20"/>
      <c r="D1566" s="21"/>
      <c r="E1566" s="21"/>
      <c r="F1566" s="21"/>
      <c r="G1566" s="22"/>
      <c r="H1566" s="22"/>
      <c r="I1566" s="22"/>
      <c r="J1566" s="22"/>
    </row>
    <row r="1567" spans="3:10">
      <c r="C1567" s="20"/>
      <c r="D1567" s="21"/>
      <c r="E1567" s="21"/>
      <c r="F1567" s="21"/>
      <c r="G1567" s="22"/>
      <c r="H1567" s="22"/>
      <c r="I1567" s="22"/>
      <c r="J1567" s="22"/>
    </row>
    <row r="1568" spans="3:10">
      <c r="C1568" s="20"/>
      <c r="D1568" s="21"/>
      <c r="E1568" s="21"/>
      <c r="F1568" s="21"/>
      <c r="G1568" s="22"/>
      <c r="H1568" s="22"/>
      <c r="I1568" s="22"/>
      <c r="J1568" s="22"/>
    </row>
    <row r="1569" spans="3:10">
      <c r="C1569" s="20"/>
      <c r="D1569" s="21"/>
      <c r="E1569" s="21"/>
      <c r="F1569" s="21"/>
      <c r="G1569" s="22"/>
      <c r="H1569" s="22"/>
      <c r="I1569" s="22"/>
      <c r="J1569" s="22"/>
    </row>
    <row r="1570" spans="3:10">
      <c r="C1570" s="20"/>
      <c r="D1570" s="21"/>
      <c r="E1570" s="21"/>
      <c r="F1570" s="21"/>
      <c r="G1570" s="22"/>
      <c r="H1570" s="22"/>
      <c r="I1570" s="22"/>
      <c r="J1570" s="22"/>
    </row>
    <row r="1571" spans="3:10">
      <c r="C1571" s="20"/>
      <c r="D1571" s="21"/>
      <c r="E1571" s="21"/>
      <c r="F1571" s="21"/>
      <c r="G1571" s="22"/>
      <c r="H1571" s="22"/>
      <c r="I1571" s="22"/>
      <c r="J1571" s="22"/>
    </row>
    <row r="1572" spans="3:10">
      <c r="C1572" s="20"/>
      <c r="D1572" s="21"/>
      <c r="E1572" s="21"/>
      <c r="F1572" s="21"/>
      <c r="G1572" s="22"/>
      <c r="H1572" s="22"/>
      <c r="I1572" s="22"/>
      <c r="J1572" s="22"/>
    </row>
    <row r="1573" spans="3:10">
      <c r="C1573" s="20"/>
      <c r="D1573" s="21"/>
      <c r="E1573" s="21"/>
      <c r="F1573" s="21"/>
      <c r="G1573" s="22"/>
      <c r="H1573" s="22"/>
      <c r="I1573" s="22"/>
      <c r="J1573" s="22"/>
    </row>
    <row r="1574" spans="3:10">
      <c r="C1574" s="20"/>
      <c r="D1574" s="21"/>
      <c r="E1574" s="21"/>
      <c r="F1574" s="21"/>
      <c r="G1574" s="22"/>
      <c r="H1574" s="22"/>
      <c r="I1574" s="22"/>
      <c r="J1574" s="22"/>
    </row>
    <row r="1575" spans="3:10">
      <c r="C1575" s="20"/>
      <c r="D1575" s="21"/>
      <c r="E1575" s="21"/>
      <c r="F1575" s="21"/>
      <c r="G1575" s="22"/>
      <c r="H1575" s="22"/>
      <c r="I1575" s="22"/>
      <c r="J1575" s="22"/>
    </row>
    <row r="1576" spans="3:10">
      <c r="C1576" s="20"/>
      <c r="D1576" s="21"/>
      <c r="E1576" s="21"/>
      <c r="F1576" s="21"/>
      <c r="G1576" s="22"/>
      <c r="H1576" s="22"/>
      <c r="I1576" s="22"/>
      <c r="J1576" s="22"/>
    </row>
    <row r="1577" spans="3:10">
      <c r="C1577" s="20"/>
      <c r="D1577" s="21"/>
      <c r="E1577" s="21"/>
      <c r="F1577" s="21"/>
      <c r="G1577" s="22"/>
      <c r="H1577" s="22"/>
      <c r="I1577" s="22"/>
      <c r="J1577" s="22"/>
    </row>
    <row r="1578" spans="3:10">
      <c r="C1578" s="20"/>
      <c r="D1578" s="21"/>
      <c r="E1578" s="21"/>
      <c r="F1578" s="21"/>
      <c r="G1578" s="22"/>
      <c r="H1578" s="22"/>
      <c r="I1578" s="22"/>
      <c r="J1578" s="22"/>
    </row>
    <row r="1579" spans="3:10">
      <c r="C1579" s="20"/>
      <c r="D1579" s="21"/>
      <c r="E1579" s="21"/>
      <c r="F1579" s="21"/>
      <c r="G1579" s="22"/>
      <c r="H1579" s="22"/>
      <c r="I1579" s="22"/>
      <c r="J1579" s="22"/>
    </row>
    <row r="1580" spans="3:10">
      <c r="C1580" s="20"/>
      <c r="D1580" s="21"/>
      <c r="E1580" s="21"/>
      <c r="F1580" s="21"/>
      <c r="G1580" s="22"/>
      <c r="H1580" s="22"/>
      <c r="I1580" s="22"/>
      <c r="J1580" s="22"/>
    </row>
    <row r="1581" spans="3:10">
      <c r="C1581" s="20"/>
      <c r="D1581" s="21"/>
      <c r="E1581" s="21"/>
      <c r="F1581" s="21"/>
      <c r="G1581" s="22"/>
      <c r="H1581" s="22"/>
      <c r="I1581" s="22"/>
      <c r="J1581" s="22"/>
    </row>
    <row r="1582" spans="3:10">
      <c r="C1582" s="20"/>
      <c r="D1582" s="21"/>
      <c r="E1582" s="21"/>
      <c r="F1582" s="21"/>
      <c r="G1582" s="22"/>
      <c r="H1582" s="22"/>
      <c r="I1582" s="22"/>
      <c r="J1582" s="22"/>
    </row>
    <row r="1583" spans="3:10">
      <c r="C1583" s="20"/>
      <c r="D1583" s="21"/>
      <c r="E1583" s="21"/>
      <c r="F1583" s="21"/>
      <c r="G1583" s="22"/>
      <c r="H1583" s="22"/>
      <c r="I1583" s="22"/>
      <c r="J1583" s="22"/>
    </row>
    <row r="1584" spans="3:10">
      <c r="C1584" s="20"/>
      <c r="D1584" s="21"/>
      <c r="E1584" s="21"/>
      <c r="F1584" s="21"/>
      <c r="G1584" s="22"/>
      <c r="H1584" s="22"/>
      <c r="I1584" s="22"/>
      <c r="J1584" s="22"/>
    </row>
    <row r="1585" spans="3:10">
      <c r="C1585" s="20"/>
      <c r="D1585" s="21"/>
      <c r="E1585" s="21"/>
      <c r="F1585" s="21"/>
      <c r="G1585" s="22"/>
      <c r="H1585" s="22"/>
      <c r="I1585" s="22"/>
      <c r="J1585" s="22"/>
    </row>
    <row r="1586" spans="3:10">
      <c r="C1586" s="20"/>
      <c r="D1586" s="21"/>
      <c r="E1586" s="21"/>
      <c r="F1586" s="21"/>
      <c r="G1586" s="22"/>
      <c r="H1586" s="22"/>
      <c r="I1586" s="22"/>
      <c r="J1586" s="22"/>
    </row>
    <row r="1587" spans="3:10">
      <c r="C1587" s="20"/>
      <c r="D1587" s="21"/>
      <c r="E1587" s="21"/>
      <c r="F1587" s="21"/>
      <c r="G1587" s="22"/>
      <c r="H1587" s="22"/>
      <c r="I1587" s="22"/>
      <c r="J1587" s="22"/>
    </row>
    <row r="1588" spans="3:10">
      <c r="C1588" s="20"/>
      <c r="D1588" s="21"/>
      <c r="E1588" s="21"/>
      <c r="F1588" s="21"/>
      <c r="G1588" s="22"/>
      <c r="H1588" s="22"/>
      <c r="I1588" s="22"/>
      <c r="J1588" s="22"/>
    </row>
    <row r="1589" spans="3:10">
      <c r="C1589" s="20"/>
      <c r="D1589" s="21"/>
      <c r="E1589" s="21"/>
      <c r="F1589" s="21"/>
      <c r="G1589" s="22"/>
      <c r="H1589" s="22"/>
      <c r="I1589" s="22"/>
      <c r="J1589" s="22"/>
    </row>
    <row r="1590" spans="3:10">
      <c r="C1590" s="20"/>
      <c r="D1590" s="21"/>
      <c r="E1590" s="21"/>
      <c r="F1590" s="21"/>
      <c r="G1590" s="22"/>
      <c r="H1590" s="22"/>
      <c r="I1590" s="22"/>
      <c r="J1590" s="22"/>
    </row>
    <row r="1591" spans="3:10">
      <c r="C1591" s="20"/>
      <c r="D1591" s="21"/>
      <c r="E1591" s="21"/>
      <c r="F1591" s="21"/>
      <c r="G1591" s="22"/>
      <c r="H1591" s="22"/>
      <c r="I1591" s="22"/>
      <c r="J1591" s="22"/>
    </row>
    <row r="1592" spans="3:10">
      <c r="C1592" s="20"/>
      <c r="D1592" s="21"/>
      <c r="E1592" s="21"/>
      <c r="F1592" s="21"/>
      <c r="G1592" s="22"/>
      <c r="H1592" s="22"/>
      <c r="I1592" s="22"/>
      <c r="J1592" s="22"/>
    </row>
    <row r="1593" spans="3:10">
      <c r="C1593" s="20"/>
      <c r="D1593" s="21"/>
      <c r="E1593" s="21"/>
      <c r="F1593" s="21"/>
      <c r="G1593" s="22"/>
      <c r="H1593" s="22"/>
      <c r="I1593" s="22"/>
      <c r="J1593" s="22"/>
    </row>
    <row r="1594" spans="3:10">
      <c r="C1594" s="20"/>
      <c r="D1594" s="21"/>
      <c r="E1594" s="21"/>
      <c r="F1594" s="21"/>
      <c r="G1594" s="22"/>
      <c r="H1594" s="22"/>
      <c r="I1594" s="22"/>
      <c r="J1594" s="22"/>
    </row>
    <row r="1595" spans="3:10">
      <c r="C1595" s="20"/>
      <c r="D1595" s="21"/>
      <c r="E1595" s="21"/>
      <c r="F1595" s="21"/>
      <c r="G1595" s="22"/>
      <c r="H1595" s="22"/>
      <c r="I1595" s="22"/>
      <c r="J1595" s="22"/>
    </row>
    <row r="1596" spans="3:10">
      <c r="C1596" s="20"/>
      <c r="D1596" s="21"/>
      <c r="E1596" s="21"/>
      <c r="F1596" s="21"/>
      <c r="G1596" s="22"/>
      <c r="H1596" s="22"/>
      <c r="I1596" s="22"/>
      <c r="J1596" s="22"/>
    </row>
    <row r="1597" spans="3:10">
      <c r="C1597" s="20"/>
      <c r="D1597" s="21"/>
      <c r="E1597" s="21"/>
      <c r="F1597" s="21"/>
      <c r="G1597" s="22"/>
      <c r="H1597" s="22"/>
      <c r="I1597" s="22"/>
      <c r="J1597" s="22"/>
    </row>
    <row r="1598" spans="3:10">
      <c r="C1598" s="20"/>
      <c r="D1598" s="21"/>
      <c r="E1598" s="21"/>
      <c r="F1598" s="21"/>
      <c r="G1598" s="22"/>
      <c r="H1598" s="22"/>
      <c r="I1598" s="22"/>
      <c r="J1598" s="22"/>
    </row>
    <row r="1599" spans="3:10">
      <c r="C1599" s="20"/>
      <c r="D1599" s="21"/>
      <c r="E1599" s="21"/>
      <c r="F1599" s="21"/>
      <c r="G1599" s="22"/>
      <c r="H1599" s="22"/>
      <c r="I1599" s="22"/>
      <c r="J1599" s="22"/>
    </row>
    <row r="1600" spans="3:10">
      <c r="C1600" s="20"/>
      <c r="D1600" s="21"/>
      <c r="E1600" s="21"/>
      <c r="F1600" s="21"/>
      <c r="G1600" s="22"/>
      <c r="H1600" s="22"/>
      <c r="I1600" s="22"/>
      <c r="J1600" s="22"/>
    </row>
    <row r="1601" spans="3:10">
      <c r="C1601" s="20"/>
      <c r="D1601" s="21"/>
      <c r="E1601" s="21"/>
      <c r="F1601" s="21"/>
      <c r="G1601" s="22"/>
      <c r="H1601" s="22"/>
      <c r="I1601" s="22"/>
      <c r="J1601" s="22"/>
    </row>
    <row r="1602" spans="3:10">
      <c r="C1602" s="20"/>
      <c r="D1602" s="21"/>
      <c r="E1602" s="21"/>
      <c r="F1602" s="21"/>
      <c r="G1602" s="22"/>
      <c r="H1602" s="22"/>
      <c r="I1602" s="22"/>
      <c r="J1602" s="22"/>
    </row>
  </sheetData>
  <conditionalFormatting sqref="B20:J751">
    <cfRule type="expression" dxfId="3" priority="3">
      <formula>#REF!="Y"</formula>
    </cfRule>
    <cfRule type="expression" dxfId="2" priority="4">
      <formula>#REF!="N"</formula>
    </cfRule>
  </conditionalFormatting>
  <conditionalFormatting sqref="J752:J810">
    <cfRule type="expression" dxfId="1" priority="1">
      <formula>#REF!="Y"</formula>
    </cfRule>
    <cfRule type="expression" dxfId="0" priority="2">
      <formula>#REF!="N"</formula>
    </cfRule>
  </conditionalFormatting>
  <dataValidations count="1">
    <dataValidation type="list" allowBlank="1" showInputMessage="1" showErrorMessage="1" sqref="H752:H810" xr:uid="{2ABAD5B9-B6D0-4300-A578-7775B98E8FCE}">
      <formula1>"Y,N"</formula1>
    </dataValidation>
  </dataValidations>
  <pageMargins left="0.7" right="0.7" top="0.75" bottom="0.75" header="0.3" footer="0.3"/>
  <pageSetup paperSize="9" scale="50" fitToHeight="0" orientation="landscape" r:id="rId1"/>
  <headerFooter>
    <oddHeader>&amp;C&amp;"Calibri"&amp;12&amp;KFF0000 OFFICIAL&amp;1#_x000D_</oddHeader>
    <oddFooter>&amp;C_x000D_&amp;1#&amp;"Calibri"&amp;12&amp;KFF0000 OFFICIAL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d81c2681-db7b-4a56-9abd-a3238a78f6b2">
      <Terms xmlns="http://schemas.microsoft.com/office/infopath/2007/PartnerControls"/>
    </lcf76f155ced4ddcb4097134ff3c332f>
    <TaxCatchAll xmlns="a95247a4-6a6b-40fb-87b6-0fb2f012c53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1B2BE74D025469E1D0E28F10DD2C8" ma:contentTypeVersion="6" ma:contentTypeDescription="Create a new document." ma:contentTypeScope="" ma:versionID="29ebb019d354d671b53245c09b1e2d80">
  <xsd:schema xmlns:xsd="http://www.w3.org/2001/XMLSchema" xmlns:xs="http://www.w3.org/2001/XMLSchema" xmlns:p="http://schemas.microsoft.com/office/2006/metadata/properties" xmlns:ns1="http://schemas.microsoft.com/sharepoint/v3" xmlns:ns2="b98728ac-f998-415c-abee-6b046fb1441e" xmlns:ns3="d869c146-c82e-4435-92e4-da91542262fd" xmlns:ns4="d81c2681-db7b-4a56-9abd-a3238a78f6b2" xmlns:ns5="a95247a4-6a6b-40fb-87b6-0fb2f012c536" targetNamespace="http://schemas.microsoft.com/office/2006/metadata/properties" ma:root="true" ma:fieldsID="25bdb6a5bc4ffbbe42be2b4704fa052c" ns1:_="" ns2:_="" ns3:_="" ns4:_="" ns5:_="">
    <xsd:import namespace="http://schemas.microsoft.com/sharepoint/v3"/>
    <xsd:import namespace="b98728ac-f998-415c-abee-6b046fb1441e"/>
    <xsd:import namespace="d869c146-c82e-4435-92e4-da91542262fd"/>
    <xsd:import namespace="d81c2681-db7b-4a56-9abd-a3238a78f6b2"/>
    <xsd:import namespace="a95247a4-6a6b-40fb-87b6-0fb2f012c5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728ac-f998-415c-abee-6b046fb144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9c146-c82e-4435-92e4-da91542262f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1c2681-db7b-4a56-9abd-a3238a78f6b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c081d5d-8f15-4d39-99f9-175405a358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247a4-6a6b-40fb-87b6-0fb2f012c536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3ff4dd4-e1ac-40df-be8e-b1e036f80c8e}" ma:internalName="TaxCatchAll" ma:showField="CatchAllData" ma:web="a95247a4-6a6b-40fb-87b6-0fb2f012c5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E91ED8-FEBC-4F31-82A1-EB26BF0AA9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70EF72-47C2-4C13-9AC0-ECC53D110835}">
  <ds:schemaRefs>
    <ds:schemaRef ds:uri="http://purl.org/dc/terms/"/>
    <ds:schemaRef ds:uri="b342a6d7-03b4-4b69-aa17-84f60e1134c0"/>
    <ds:schemaRef ds:uri="d81c2681-db7b-4a56-9abd-a3238a78f6b2"/>
    <ds:schemaRef ds:uri="a95247a4-6a6b-40fb-87b6-0fb2f012c536"/>
    <ds:schemaRef ds:uri="http://schemas.microsoft.com/office/2006/metadata/properties"/>
    <ds:schemaRef ds:uri="http://purl.org/dc/dcmitype/"/>
    <ds:schemaRef ds:uri="http://purl.org/dc/elements/1.1/"/>
    <ds:schemaRef ds:uri="588bda36-003c-4202-9eb7-bfcac190ee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78F80BE-4EDF-4EEE-90F3-5EC830D37051}"/>
</file>

<file path=docMetadata/LabelInfo.xml><?xml version="1.0" encoding="utf-8"?>
<clbl:labelList xmlns:clbl="http://schemas.microsoft.com/office/2020/mipLabelMetadata">
  <clbl:label id="{2e6ba7ff-9897-4e65-9803-3be34fd9cf5a}" enabled="1" method="Privileged" siteId="{8c3c81bc-2b3c-44af-b3f7-6f620b3910e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Financial year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for the 2024–25 financial year</dc:title>
  <dc:subject/>
  <dc:creator>Department of Climate Change, Energy, the Environment and Water</dc:creator>
  <cp:keywords/>
  <dc:description/>
  <cp:revision/>
  <cp:lastPrinted>2025-08-25T06:46:42Z</cp:lastPrinted>
  <dcterms:created xsi:type="dcterms:W3CDTF">2025-07-16T16:10:53Z</dcterms:created>
  <dcterms:modified xsi:type="dcterms:W3CDTF">2025-08-25T07:01:16Z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0x010100D001B2BE74D025469E1D0E28F10DD2C8</vt:lpwstr>
  </property>
  <property fmtid="{D5CDD505-2E9C-101B-9397-08002B2CF9AE}" pid="3" name="MediaServiceImageTags">
    <vt:lpwstr/>
  </property>
</Properties>
</file>